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385" yWindow="-15" windowWidth="14430" windowHeight="12915"/>
  </bookViews>
  <sheets>
    <sheet name="申込書" sheetId="6" r:id="rId1"/>
    <sheet name="プレート発注書・発送指示書（2024.3.31まで）" sheetId="1" r:id="rId2"/>
    <sheet name="アイテム一覧 （2024.3.31まで）" sheetId="2" r:id="rId3"/>
    <sheet name="プレート発注書・発送指示書（2024.4.1から）" sheetId="3" r:id="rId4"/>
    <sheet name="（個別）評価書交付番号（2024.4.1から）" sheetId="4" r:id="rId5"/>
    <sheet name="アイテム一覧 （2024.4.1から）" sheetId="5" r:id="rId6"/>
  </sheets>
  <definedNames>
    <definedName name="_xlnm._FilterDatabase" localSheetId="0" hidden="1">申込書!#REF!</definedName>
    <definedName name="_xlnm.Print_Area" localSheetId="2">'アイテム一覧 （2024.3.31まで）'!$B$2:$AJ$115</definedName>
    <definedName name="_xlnm.Print_Area" localSheetId="5">'アイテム一覧 （2024.4.1から）'!$B$2:$AJ$115</definedName>
    <definedName name="_xlnm.Print_Area" localSheetId="1">'プレート発注書・発送指示書（2024.3.31まで）'!$A$1:$K$53</definedName>
    <definedName name="_xlnm.Print_Area" localSheetId="3">'プレート発注書・発送指示書（2024.4.1から）'!$A$1:$K$56</definedName>
    <definedName name="_xlnm.Print_Area" localSheetId="0">申込書!$B$2:$AY$39</definedName>
  </definedNames>
  <calcPr calcId="145621"/>
</workbook>
</file>

<file path=xl/calcChain.xml><?xml version="1.0" encoding="utf-8"?>
<calcChain xmlns="http://schemas.openxmlformats.org/spreadsheetml/2006/main">
  <c r="N46" i="3" l="1"/>
  <c r="N45" i="3"/>
  <c r="N44" i="3"/>
  <c r="N43" i="3"/>
  <c r="N42" i="3"/>
  <c r="N41" i="3"/>
  <c r="N40" i="3"/>
  <c r="N39" i="3"/>
  <c r="N33" i="3"/>
  <c r="N32" i="1" l="1"/>
  <c r="N37" i="1"/>
  <c r="N38" i="1"/>
  <c r="N39" i="1"/>
  <c r="N40" i="1"/>
  <c r="N41" i="1"/>
  <c r="N42" i="1"/>
  <c r="N43" i="1"/>
  <c r="N44" i="1"/>
  <c r="H60" i="1"/>
  <c r="K60" i="1"/>
</calcChain>
</file>

<file path=xl/sharedStrings.xml><?xml version="1.0" encoding="utf-8"?>
<sst xmlns="http://schemas.openxmlformats.org/spreadsheetml/2006/main" count="249" uniqueCount="145">
  <si>
    <t>販売金額</t>
    <rPh sb="0" eb="2">
      <t>ハンバイ</t>
    </rPh>
    <rPh sb="2" eb="4">
      <t>キンガク</t>
    </rPh>
    <phoneticPr fontId="2"/>
  </si>
  <si>
    <t>発注金額</t>
    <rPh sb="0" eb="2">
      <t>ハッチュウ</t>
    </rPh>
    <rPh sb="2" eb="4">
      <t>キンガク</t>
    </rPh>
    <phoneticPr fontId="2"/>
  </si>
  <si>
    <t>【以下、評価協会確認欄】</t>
    <rPh sb="1" eb="3">
      <t>イカ</t>
    </rPh>
    <rPh sb="4" eb="6">
      <t>ヒョウカ</t>
    </rPh>
    <rPh sb="6" eb="8">
      <t>キョウカイ</t>
    </rPh>
    <rPh sb="8" eb="10">
      <t>カクニン</t>
    </rPh>
    <rPh sb="10" eb="11">
      <t>ラン</t>
    </rPh>
    <phoneticPr fontId="2"/>
  </si>
  <si>
    <t>メールアドレス：bels_plate@kaisei-inc.com</t>
    <phoneticPr fontId="2"/>
  </si>
  <si>
    <t>　　　表示の詳細PDFデータ（プレート・シールPDFデータ）</t>
    <rPh sb="3" eb="5">
      <t>ヒョウジ</t>
    </rPh>
    <rPh sb="6" eb="8">
      <t>ショウサイ</t>
    </rPh>
    <phoneticPr fontId="2"/>
  </si>
  <si>
    <t>〒105-0003　東京都港区西新橋2-15-3　電話：03-3580-1531　FAX：03-3580-1535</t>
    <rPh sb="10" eb="12">
      <t>トウキョウ</t>
    </rPh>
    <rPh sb="12" eb="13">
      <t>ト</t>
    </rPh>
    <rPh sb="13" eb="15">
      <t>ミナトク</t>
    </rPh>
    <rPh sb="15" eb="18">
      <t>ニシシンバシ</t>
    </rPh>
    <rPh sb="25" eb="27">
      <t>デンワ</t>
    </rPh>
    <phoneticPr fontId="2"/>
  </si>
  <si>
    <t>　　　BELSプレート・シール　発注書・発送指示書（本用紙）</t>
    <rPh sb="26" eb="27">
      <t>ホン</t>
    </rPh>
    <rPh sb="27" eb="29">
      <t>ヨウシ</t>
    </rPh>
    <phoneticPr fontId="2"/>
  </si>
  <si>
    <t>送付先…株式会社かいせい　担当：阪田（サカタ）</t>
    <rPh sb="4" eb="6">
      <t>カブシキ</t>
    </rPh>
    <rPh sb="6" eb="8">
      <t>カイシャ</t>
    </rPh>
    <rPh sb="13" eb="15">
      <t>タントウ</t>
    </rPh>
    <rPh sb="16" eb="18">
      <t>サカタ</t>
    </rPh>
    <phoneticPr fontId="2"/>
  </si>
  <si>
    <t>メール送付（添付）書類の確認</t>
    <rPh sb="3" eb="5">
      <t>ソウフ</t>
    </rPh>
    <rPh sb="6" eb="8">
      <t>テンプ</t>
    </rPh>
    <rPh sb="9" eb="11">
      <t>ショルイ</t>
    </rPh>
    <rPh sb="12" eb="14">
      <t>カクニン</t>
    </rPh>
    <phoneticPr fontId="2"/>
  </si>
  <si>
    <t>＜その他・備考＞</t>
    <phoneticPr fontId="2"/>
  </si>
  <si>
    <t>※価格、仕様等は「BELSプレート・シール　アイテム一覧」を参照してください。 ※納期は発注後、納入まで１４営業日程度頂きます。</t>
    <rPh sb="1" eb="3">
      <t>カカク</t>
    </rPh>
    <rPh sb="4" eb="6">
      <t>シヨウ</t>
    </rPh>
    <rPh sb="6" eb="7">
      <t>トウ</t>
    </rPh>
    <rPh sb="26" eb="28">
      <t>イチラン</t>
    </rPh>
    <rPh sb="30" eb="32">
      <t>サンショウ</t>
    </rPh>
    <phoneticPr fontId="2"/>
  </si>
  <si>
    <t>ホワイト</t>
    <phoneticPr fontId="2"/>
  </si>
  <si>
    <t>選択不可</t>
    <rPh sb="0" eb="2">
      <t>センタク</t>
    </rPh>
    <rPh sb="2" eb="4">
      <t>フカ</t>
    </rPh>
    <phoneticPr fontId="2"/>
  </si>
  <si>
    <t>A3</t>
    <phoneticPr fontId="2"/>
  </si>
  <si>
    <t>A4</t>
    <phoneticPr fontId="2"/>
  </si>
  <si>
    <t>屋外対応プレート
（材質：透明アクリル・フレーム：ホワイト）</t>
    <rPh sb="0" eb="2">
      <t>オクガイ</t>
    </rPh>
    <rPh sb="2" eb="4">
      <t>タイオウ</t>
    </rPh>
    <rPh sb="10" eb="12">
      <t>ザイシツ</t>
    </rPh>
    <phoneticPr fontId="2"/>
  </si>
  <si>
    <t>シルバー</t>
    <phoneticPr fontId="2"/>
  </si>
  <si>
    <t>屋外対応プレート
（材質：透明アクリル・フレーム：シルバー）</t>
    <rPh sb="0" eb="2">
      <t>オクガイ</t>
    </rPh>
    <rPh sb="2" eb="4">
      <t>タイオウ</t>
    </rPh>
    <rPh sb="10" eb="12">
      <t>ザイシツ</t>
    </rPh>
    <phoneticPr fontId="2"/>
  </si>
  <si>
    <t>なし</t>
    <phoneticPr fontId="2"/>
  </si>
  <si>
    <t>屋内用プレート（材質：透明アクリル）</t>
    <rPh sb="0" eb="1">
      <t>ヤ</t>
    </rPh>
    <rPh sb="1" eb="2">
      <t>ナイ</t>
    </rPh>
    <rPh sb="2" eb="3">
      <t>ヨウ</t>
    </rPh>
    <rPh sb="8" eb="10">
      <t>ザイシツ</t>
    </rPh>
    <rPh sb="11" eb="13">
      <t>トウメイ</t>
    </rPh>
    <phoneticPr fontId="2"/>
  </si>
  <si>
    <t>室内用カウンター置きプレート
（材質：透明アクリル）</t>
    <rPh sb="16" eb="18">
      <t>ザイシツ</t>
    </rPh>
    <rPh sb="19" eb="21">
      <t>トウメイ</t>
    </rPh>
    <phoneticPr fontId="2"/>
  </si>
  <si>
    <t>　</t>
    <phoneticPr fontId="2"/>
  </si>
  <si>
    <t>室内用カウンター置きプレート
（材質：ステンレス）</t>
    <rPh sb="0" eb="3">
      <t>シツナイヨウ</t>
    </rPh>
    <rPh sb="8" eb="9">
      <t>オ</t>
    </rPh>
    <rPh sb="16" eb="18">
      <t>ザイシツ</t>
    </rPh>
    <phoneticPr fontId="2"/>
  </si>
  <si>
    <t>発注価格</t>
    <rPh sb="0" eb="2">
      <t>ハッチュウ</t>
    </rPh>
    <rPh sb="2" eb="4">
      <t>カカク</t>
    </rPh>
    <phoneticPr fontId="2"/>
  </si>
  <si>
    <t>販売価格</t>
    <rPh sb="0" eb="2">
      <t>ハンバイ</t>
    </rPh>
    <rPh sb="2" eb="4">
      <t>カカク</t>
    </rPh>
    <phoneticPr fontId="2"/>
  </si>
  <si>
    <t>フレーム</t>
    <phoneticPr fontId="2"/>
  </si>
  <si>
    <t>表示方法</t>
    <rPh sb="0" eb="2">
      <t>ヒョウジ</t>
    </rPh>
    <rPh sb="2" eb="4">
      <t>ホウホウ</t>
    </rPh>
    <phoneticPr fontId="2"/>
  </si>
  <si>
    <t>サイズ</t>
    <phoneticPr fontId="2"/>
  </si>
  <si>
    <t>数量</t>
    <rPh sb="0" eb="2">
      <t>スウリョウ</t>
    </rPh>
    <phoneticPr fontId="2"/>
  </si>
  <si>
    <t>仕様</t>
    <rPh sb="0" eb="2">
      <t>シヨウ</t>
    </rPh>
    <phoneticPr fontId="2"/>
  </si>
  <si>
    <t xml:space="preserve">製品項目 </t>
    <rPh sb="0" eb="2">
      <t>セイヒン</t>
    </rPh>
    <rPh sb="2" eb="4">
      <t>コウモク</t>
    </rPh>
    <phoneticPr fontId="2"/>
  </si>
  <si>
    <t>プレート種類　</t>
    <phoneticPr fontId="2"/>
  </si>
  <si>
    <t>省略版四角タイプ（サイズ　59mm×47ｍｍ）</t>
    <rPh sb="0" eb="2">
      <t>ショウリャク</t>
    </rPh>
    <rPh sb="2" eb="3">
      <t>バン</t>
    </rPh>
    <rPh sb="3" eb="5">
      <t>シカク</t>
    </rPh>
    <phoneticPr fontId="2"/>
  </si>
  <si>
    <t>省略版横長タイプ（サイズ　100mm×40ｍｍ）</t>
    <rPh sb="0" eb="2">
      <t>ショウリャク</t>
    </rPh>
    <rPh sb="2" eb="3">
      <t>バン</t>
    </rPh>
    <rPh sb="3" eb="4">
      <t>ヨコ</t>
    </rPh>
    <rPh sb="4" eb="5">
      <t>ナガ</t>
    </rPh>
    <phoneticPr fontId="2"/>
  </si>
  <si>
    <t>B5版タイプ（サイズ　176mm×246ｍｍ）</t>
    <phoneticPr fontId="2"/>
  </si>
  <si>
    <t>B6版タイプ（サイズ　124mm×173ｍｍ）</t>
    <rPh sb="2" eb="3">
      <t>ハン</t>
    </rPh>
    <phoneticPr fontId="2"/>
  </si>
  <si>
    <t>Ａ6版タイプ（サイズ　102mm×142ｍｍ）</t>
    <phoneticPr fontId="2"/>
  </si>
  <si>
    <t>シール</t>
    <phoneticPr fontId="2"/>
  </si>
  <si>
    <t>枚数</t>
    <rPh sb="0" eb="2">
      <t>マイスウ</t>
    </rPh>
    <phoneticPr fontId="2"/>
  </si>
  <si>
    <t>サイズ</t>
    <phoneticPr fontId="2"/>
  </si>
  <si>
    <t>製品項目</t>
    <rPh sb="0" eb="2">
      <t>セイヒン</t>
    </rPh>
    <rPh sb="2" eb="4">
      <t>コウモク</t>
    </rPh>
    <phoneticPr fontId="2"/>
  </si>
  <si>
    <t>シール種類　</t>
    <phoneticPr fontId="2"/>
  </si>
  <si>
    <t>非住宅、複合建築物</t>
    <rPh sb="0" eb="1">
      <t>ヒ</t>
    </rPh>
    <rPh sb="1" eb="3">
      <t>ジュウタク</t>
    </rPh>
    <rPh sb="4" eb="6">
      <t>フクゴウ</t>
    </rPh>
    <rPh sb="6" eb="9">
      <t>ケンチクブツ</t>
    </rPh>
    <phoneticPr fontId="2"/>
  </si>
  <si>
    <t>住　宅　</t>
    <rPh sb="0" eb="1">
      <t>スミ</t>
    </rPh>
    <rPh sb="2" eb="3">
      <t>タク</t>
    </rPh>
    <phoneticPr fontId="2"/>
  </si>
  <si>
    <r>
      <t>用途の別　</t>
    </r>
    <r>
      <rPr>
        <sz val="10"/>
        <color theme="1"/>
        <rFont val="ＭＳ Ｐゴシック"/>
        <family val="3"/>
        <charset val="128"/>
        <scheme val="minor"/>
      </rPr>
      <t>（いずれかの○にチェックをしてください）</t>
    </r>
    <rPh sb="0" eb="1">
      <t>ヨウ</t>
    </rPh>
    <rPh sb="1" eb="2">
      <t>ト</t>
    </rPh>
    <rPh sb="3" eb="4">
      <t>ベツ</t>
    </rPh>
    <phoneticPr fontId="2"/>
  </si>
  <si>
    <t>評価書交付番号</t>
    <rPh sb="0" eb="3">
      <t>ヒョウカショ</t>
    </rPh>
    <rPh sb="3" eb="5">
      <t>コウフ</t>
    </rPh>
    <rPh sb="5" eb="7">
      <t>バンゴウ</t>
    </rPh>
    <phoneticPr fontId="2"/>
  </si>
  <si>
    <t>評価書交付日</t>
    <rPh sb="0" eb="3">
      <t>ヒョウカショ</t>
    </rPh>
    <rPh sb="3" eb="5">
      <t>コウフ</t>
    </rPh>
    <rPh sb="5" eb="6">
      <t>ビ</t>
    </rPh>
    <phoneticPr fontId="2"/>
  </si>
  <si>
    <t>建築物の名称</t>
    <rPh sb="0" eb="3">
      <t>ケンチクブツ</t>
    </rPh>
    <rPh sb="4" eb="6">
      <t>メイショウ</t>
    </rPh>
    <phoneticPr fontId="2"/>
  </si>
  <si>
    <r>
      <t>建築物名称</t>
    </r>
    <r>
      <rPr>
        <sz val="10"/>
        <color theme="1"/>
        <rFont val="ＭＳ Ｐゴシック"/>
        <family val="3"/>
        <charset val="128"/>
        <scheme val="minor"/>
      </rPr>
      <t>　（表示の詳細については、別途ＰＤＦを添付してください。）</t>
    </r>
    <rPh sb="0" eb="3">
      <t>ケンチクブツ</t>
    </rPh>
    <rPh sb="3" eb="5">
      <t>メイショウ</t>
    </rPh>
    <rPh sb="7" eb="9">
      <t>ヒョウジ</t>
    </rPh>
    <rPh sb="10" eb="12">
      <t>ショウサイ</t>
    </rPh>
    <rPh sb="24" eb="26">
      <t>テンプ</t>
    </rPh>
    <phoneticPr fontId="2"/>
  </si>
  <si>
    <t xml:space="preserve"> </t>
    <phoneticPr fontId="2"/>
  </si>
  <si>
    <t>担当者氏名</t>
    <rPh sb="0" eb="2">
      <t>タントウ</t>
    </rPh>
    <rPh sb="2" eb="3">
      <t>シャ</t>
    </rPh>
    <rPh sb="3" eb="5">
      <t>シメイ</t>
    </rPh>
    <phoneticPr fontId="2"/>
  </si>
  <si>
    <t>連絡先（TEL）</t>
    <rPh sb="0" eb="3">
      <t>レンラクサキ</t>
    </rPh>
    <phoneticPr fontId="2"/>
  </si>
  <si>
    <t>〒</t>
    <phoneticPr fontId="2"/>
  </si>
  <si>
    <t>所在地</t>
    <rPh sb="0" eb="3">
      <t>ショザイチ</t>
    </rPh>
    <phoneticPr fontId="2"/>
  </si>
  <si>
    <t>部署名</t>
    <rPh sb="0" eb="2">
      <t>ブショ</t>
    </rPh>
    <rPh sb="2" eb="3">
      <t>メイ</t>
    </rPh>
    <phoneticPr fontId="2"/>
  </si>
  <si>
    <t>会社名</t>
    <rPh sb="0" eb="2">
      <t>カイシャ</t>
    </rPh>
    <rPh sb="2" eb="3">
      <t>メイ</t>
    </rPh>
    <phoneticPr fontId="2"/>
  </si>
  <si>
    <r>
      <t>納品先</t>
    </r>
    <r>
      <rPr>
        <sz val="10"/>
        <color theme="1"/>
        <rFont val="ＭＳ Ｐゴシック"/>
        <family val="3"/>
        <charset val="128"/>
        <scheme val="minor"/>
      </rPr>
      <t>　（プレート・シールの送付先が上記発注者と異なる場合はご記入ください。）</t>
    </r>
    <rPh sb="0" eb="2">
      <t>ノウヒン</t>
    </rPh>
    <rPh sb="2" eb="3">
      <t>サキ</t>
    </rPh>
    <rPh sb="14" eb="16">
      <t>ソウフ</t>
    </rPh>
    <rPh sb="16" eb="17">
      <t>サキ</t>
    </rPh>
    <rPh sb="18" eb="20">
      <t>ジョウキ</t>
    </rPh>
    <rPh sb="20" eb="23">
      <t>ハッチュウシャ</t>
    </rPh>
    <rPh sb="24" eb="25">
      <t>コト</t>
    </rPh>
    <rPh sb="27" eb="29">
      <t>バアイ</t>
    </rPh>
    <rPh sb="31" eb="33">
      <t>キニュウ</t>
    </rPh>
    <phoneticPr fontId="2"/>
  </si>
  <si>
    <t>092-771-7614</t>
    <phoneticPr fontId="2"/>
  </si>
  <si>
    <t>福岡県福岡市中央区薬院1丁目13番8号　九電不動産ビル2階</t>
    <phoneticPr fontId="2"/>
  </si>
  <si>
    <t>ﾌｸｵｶｹﾝ ﾌｸｵｶｼ ﾁｭｳｵｳｸ ﾔｸｲﾝ 1ﾁｮｳﾒ 13ﾊﾞﾝ 8ｺﾞｳ　ｷｭﾃﾞﾝﾌﾄﾞｳｻﾝﾋﾞﾙ2ｶｲ</t>
    <phoneticPr fontId="2"/>
  </si>
  <si>
    <t>810-0022</t>
    <phoneticPr fontId="2"/>
  </si>
  <si>
    <t>技術部</t>
    <rPh sb="0" eb="2">
      <t>ギジュツ</t>
    </rPh>
    <rPh sb="2" eb="3">
      <t>ブ</t>
    </rPh>
    <phoneticPr fontId="2"/>
  </si>
  <si>
    <t>九州住宅保証株式会社</t>
    <rPh sb="0" eb="2">
      <t>キュウシュウ</t>
    </rPh>
    <rPh sb="2" eb="4">
      <t>ジュウタク</t>
    </rPh>
    <rPh sb="4" eb="6">
      <t>ホショウ</t>
    </rPh>
    <rPh sb="6" eb="10">
      <t>カブシキガイシャ</t>
    </rPh>
    <phoneticPr fontId="2"/>
  </si>
  <si>
    <t>機関名（納品先）</t>
    <rPh sb="0" eb="2">
      <t>キカン</t>
    </rPh>
    <rPh sb="2" eb="3">
      <t>メイ</t>
    </rPh>
    <phoneticPr fontId="2"/>
  </si>
  <si>
    <t>発注者</t>
    <rPh sb="0" eb="3">
      <t>ハッチュウシャ</t>
    </rPh>
    <phoneticPr fontId="2"/>
  </si>
  <si>
    <t>送付日</t>
    <phoneticPr fontId="2"/>
  </si>
  <si>
    <t>株式会社かいせい  御中</t>
    <rPh sb="0" eb="2">
      <t>カブシキ</t>
    </rPh>
    <rPh sb="2" eb="4">
      <t>カイシャ</t>
    </rPh>
    <rPh sb="10" eb="12">
      <t>オンチュウ</t>
    </rPh>
    <phoneticPr fontId="2"/>
  </si>
  <si>
    <r>
      <t xml:space="preserve">BELSプレート・シール　発注書・発送指示書 
</t>
    </r>
    <r>
      <rPr>
        <sz val="10"/>
        <color theme="1"/>
        <rFont val="ＭＳ Ｐゴシック"/>
        <family val="3"/>
        <charset val="128"/>
        <scheme val="major"/>
      </rPr>
      <t>(ご記入の上、エクセルシートをメールに添付してお送りください。)</t>
    </r>
    <rPh sb="13" eb="16">
      <t>ハッチュウショ</t>
    </rPh>
    <rPh sb="17" eb="19">
      <t>ハッソウ</t>
    </rPh>
    <rPh sb="19" eb="22">
      <t>シジショ</t>
    </rPh>
    <rPh sb="26" eb="28">
      <t>キニュウ</t>
    </rPh>
    <rPh sb="29" eb="30">
      <t>ウエ</t>
    </rPh>
    <rPh sb="43" eb="45">
      <t>テンプ</t>
    </rPh>
    <rPh sb="48" eb="49">
      <t>オク</t>
    </rPh>
    <phoneticPr fontId="2"/>
  </si>
  <si>
    <t>送付日</t>
    <phoneticPr fontId="2"/>
  </si>
  <si>
    <t>サイズ</t>
    <phoneticPr fontId="2"/>
  </si>
  <si>
    <t>Ａ6版タイプ（サイズ　102mm×142ｍｍ）</t>
    <phoneticPr fontId="2"/>
  </si>
  <si>
    <t>B5版タイプ（サイズ　176mm×246ｍｍ）</t>
    <phoneticPr fontId="2"/>
  </si>
  <si>
    <r>
      <t>省エネ性能ラベル（サイズ　100mm×75mm）</t>
    </r>
    <r>
      <rPr>
        <sz val="11"/>
        <color rgb="FFFF0000"/>
        <rFont val="ＭＳ Ｐゴシック"/>
        <family val="3"/>
        <charset val="128"/>
        <scheme val="minor"/>
      </rPr>
      <t>※</t>
    </r>
    <rPh sb="0" eb="1">
      <t>ショウ</t>
    </rPh>
    <rPh sb="3" eb="5">
      <t>セイノウ</t>
    </rPh>
    <phoneticPr fontId="2"/>
  </si>
  <si>
    <t>※省エネ性能ラベルを注文する場合は、シート「（個別）評価書番号」も記載をお願いします。</t>
    <rPh sb="1" eb="2">
      <t>ショウ</t>
    </rPh>
    <rPh sb="4" eb="6">
      <t>セイノウ</t>
    </rPh>
    <rPh sb="10" eb="12">
      <t>チュウモン</t>
    </rPh>
    <rPh sb="14" eb="16">
      <t>バアイ</t>
    </rPh>
    <rPh sb="23" eb="25">
      <t>コベツ</t>
    </rPh>
    <rPh sb="26" eb="29">
      <t>ヒョウカショ</t>
    </rPh>
    <rPh sb="29" eb="31">
      <t>バンゴウ</t>
    </rPh>
    <rPh sb="33" eb="35">
      <t>キサイ</t>
    </rPh>
    <rPh sb="37" eb="38">
      <t>ネガ</t>
    </rPh>
    <phoneticPr fontId="2"/>
  </si>
  <si>
    <t>プレート種類　</t>
    <phoneticPr fontId="2"/>
  </si>
  <si>
    <t>サイズ</t>
    <phoneticPr fontId="2"/>
  </si>
  <si>
    <t>フレーム</t>
    <phoneticPr fontId="2"/>
  </si>
  <si>
    <t>　</t>
    <phoneticPr fontId="2"/>
  </si>
  <si>
    <t>なし</t>
    <phoneticPr fontId="2"/>
  </si>
  <si>
    <t>なし</t>
    <phoneticPr fontId="2"/>
  </si>
  <si>
    <t>A4</t>
    <phoneticPr fontId="2"/>
  </si>
  <si>
    <t>なし</t>
    <phoneticPr fontId="2"/>
  </si>
  <si>
    <t>A3</t>
    <phoneticPr fontId="2"/>
  </si>
  <si>
    <t>シルバー</t>
    <phoneticPr fontId="2"/>
  </si>
  <si>
    <t>A3</t>
    <phoneticPr fontId="2"/>
  </si>
  <si>
    <t>シルバー</t>
    <phoneticPr fontId="2"/>
  </si>
  <si>
    <t>ホワイト</t>
    <phoneticPr fontId="2"/>
  </si>
  <si>
    <t>＜その他・備考＞</t>
    <phoneticPr fontId="2"/>
  </si>
  <si>
    <t>送付先…株式会社かいせい</t>
    <rPh sb="4" eb="8">
      <t>カブシキガイシャ</t>
    </rPh>
    <phoneticPr fontId="2"/>
  </si>
  <si>
    <t>メールアドレス：bels_plate@kaisei-inc.com</t>
    <phoneticPr fontId="2"/>
  </si>
  <si>
    <t>個別の評価書番号</t>
    <rPh sb="0" eb="2">
      <t>コベツ</t>
    </rPh>
    <rPh sb="3" eb="6">
      <t>ヒョウカショ</t>
    </rPh>
    <rPh sb="6" eb="8">
      <t>バンゴウ</t>
    </rPh>
    <phoneticPr fontId="2"/>
  </si>
  <si>
    <t>（省エネ性能ラベル　専用）</t>
    <phoneticPr fontId="2"/>
  </si>
  <si>
    <t>※発行戸数に合わせて適宜欄を追加してください。</t>
    <rPh sb="1" eb="3">
      <t>ハッコウ</t>
    </rPh>
    <rPh sb="3" eb="5">
      <t>コスウ</t>
    </rPh>
    <rPh sb="6" eb="7">
      <t>ア</t>
    </rPh>
    <rPh sb="10" eb="12">
      <t>テキギ</t>
    </rPh>
    <rPh sb="12" eb="13">
      <t>ラン</t>
    </rPh>
    <rPh sb="14" eb="16">
      <t>ツイカ</t>
    </rPh>
    <phoneticPr fontId="2"/>
  </si>
  <si>
    <t>№</t>
    <phoneticPr fontId="2"/>
  </si>
  <si>
    <t>省略版四角タイプ（サイズ　59mm×52ｍｍ）</t>
    <rPh sb="0" eb="2">
      <t>ショウリャク</t>
    </rPh>
    <rPh sb="2" eb="3">
      <t>バン</t>
    </rPh>
    <rPh sb="3" eb="5">
      <t>シカク</t>
    </rPh>
    <phoneticPr fontId="2"/>
  </si>
  <si>
    <t>フロア</t>
    <phoneticPr fontId="2"/>
  </si>
  <si>
    <t>テナント</t>
    <phoneticPr fontId="2"/>
  </si>
  <si>
    <t>建物用途</t>
    <rPh sb="0" eb="4">
      <t>タテモノヨウト</t>
    </rPh>
    <phoneticPr fontId="2"/>
  </si>
  <si>
    <t>申込日：</t>
    <rPh sb="0" eb="1">
      <t>モウ</t>
    </rPh>
    <rPh sb="1" eb="2">
      <t>コ</t>
    </rPh>
    <rPh sb="2" eb="3">
      <t>ビ</t>
    </rPh>
    <phoneticPr fontId="32"/>
  </si>
  <si>
    <t>年</t>
    <rPh sb="0" eb="1">
      <t>ネン</t>
    </rPh>
    <phoneticPr fontId="32"/>
  </si>
  <si>
    <t>月</t>
    <rPh sb="0" eb="1">
      <t>ガツ</t>
    </rPh>
    <phoneticPr fontId="32"/>
  </si>
  <si>
    <t>日</t>
    <rPh sb="0" eb="1">
      <t>ニチ</t>
    </rPh>
    <phoneticPr fontId="32"/>
  </si>
  <si>
    <t>部分</t>
    <rPh sb="0" eb="2">
      <t>ブブン</t>
    </rPh>
    <phoneticPr fontId="2"/>
  </si>
  <si>
    <t>■</t>
  </si>
  <si>
    <t>□</t>
  </si>
  <si>
    <t>その他</t>
    <rPh sb="2" eb="3">
      <t>タ</t>
    </rPh>
    <phoneticPr fontId="2"/>
  </si>
  <si>
    <t>フリガナ</t>
    <phoneticPr fontId="32"/>
  </si>
  <si>
    <t>建築主名</t>
    <rPh sb="0" eb="2">
      <t>ケンチク</t>
    </rPh>
    <rPh sb="2" eb="3">
      <t>ヌシ</t>
    </rPh>
    <rPh sb="3" eb="4">
      <t>メイ</t>
    </rPh>
    <phoneticPr fontId="32"/>
  </si>
  <si>
    <t>ﾌﾘｶﾞﾅ</t>
    <phoneticPr fontId="32"/>
  </si>
  <si>
    <t>会社名</t>
    <rPh sb="0" eb="3">
      <t>カイシャメイ</t>
    </rPh>
    <phoneticPr fontId="32"/>
  </si>
  <si>
    <t>氏　名</t>
    <rPh sb="0" eb="1">
      <t>シ</t>
    </rPh>
    <rPh sb="2" eb="3">
      <t>メイ</t>
    </rPh>
    <phoneticPr fontId="32"/>
  </si>
  <si>
    <t>住所</t>
    <rPh sb="0" eb="2">
      <t>ジュウショ</t>
    </rPh>
    <phoneticPr fontId="32"/>
  </si>
  <si>
    <t>〒</t>
    <phoneticPr fontId="32"/>
  </si>
  <si>
    <t>ＴＥＬ</t>
    <phoneticPr fontId="32"/>
  </si>
  <si>
    <t>（建物名）</t>
    <rPh sb="1" eb="3">
      <t>タテモノ</t>
    </rPh>
    <rPh sb="3" eb="4">
      <t>メイ</t>
    </rPh>
    <phoneticPr fontId="2"/>
  </si>
  <si>
    <t>所属
　・役職</t>
    <rPh sb="0" eb="2">
      <t>ショゾク</t>
    </rPh>
    <rPh sb="5" eb="7">
      <t>ヤクショク</t>
    </rPh>
    <phoneticPr fontId="32"/>
  </si>
  <si>
    <t>下記の場合は記入不要</t>
    <rPh sb="0" eb="2">
      <t>カキ</t>
    </rPh>
    <rPh sb="3" eb="5">
      <t>バアイ</t>
    </rPh>
    <rPh sb="6" eb="8">
      <t>キニュウ</t>
    </rPh>
    <rPh sb="8" eb="10">
      <t>フヨウ</t>
    </rPh>
    <phoneticPr fontId="32"/>
  </si>
  <si>
    <t>E-mail</t>
    <phoneticPr fontId="2"/>
  </si>
  <si>
    <t>請求書宛名</t>
    <rPh sb="0" eb="3">
      <t>セイキュウショ</t>
    </rPh>
    <rPh sb="3" eb="5">
      <t>アテナ</t>
    </rPh>
    <phoneticPr fontId="2"/>
  </si>
  <si>
    <t>（</t>
    <phoneticPr fontId="2"/>
  </si>
  <si>
    <t>)</t>
    <phoneticPr fontId="2"/>
  </si>
  <si>
    <t xml:space="preserve">別紙「BELSプレート・シール　発注書・発送指示書」へご記入ください。 </t>
    <rPh sb="0" eb="2">
      <t>ベッシ</t>
    </rPh>
    <rPh sb="28" eb="30">
      <t>キニュウ</t>
    </rPh>
    <phoneticPr fontId="2"/>
  </si>
  <si>
    <t>申込の内容</t>
    <rPh sb="0" eb="2">
      <t>モウシコミ</t>
    </rPh>
    <rPh sb="3" eb="5">
      <t>ナイヨウ</t>
    </rPh>
    <phoneticPr fontId="32"/>
  </si>
  <si>
    <t>物件の概要</t>
    <rPh sb="0" eb="2">
      <t>ブッケン</t>
    </rPh>
    <rPh sb="3" eb="5">
      <t>ガイヨウ</t>
    </rPh>
    <phoneticPr fontId="32"/>
  </si>
  <si>
    <t>物件の名称</t>
    <rPh sb="0" eb="2">
      <t>ブッケン</t>
    </rPh>
    <rPh sb="3" eb="5">
      <t>メイショウ</t>
    </rPh>
    <phoneticPr fontId="32"/>
  </si>
  <si>
    <t>建築主</t>
    <rPh sb="0" eb="3">
      <t>ケンチクヌシ</t>
    </rPh>
    <phoneticPr fontId="2"/>
  </si>
  <si>
    <t>申込担当者</t>
    <rPh sb="0" eb="5">
      <t>モウシコミタントウシャ</t>
    </rPh>
    <phoneticPr fontId="32"/>
  </si>
  <si>
    <t>申込担当者と同じ</t>
    <rPh sb="0" eb="2">
      <t>モウシコミ</t>
    </rPh>
    <rPh sb="2" eb="5">
      <t>タントウシャ</t>
    </rPh>
    <rPh sb="6" eb="7">
      <t>オナ</t>
    </rPh>
    <phoneticPr fontId="32"/>
  </si>
  <si>
    <t>申込担当者と同じ</t>
    <rPh sb="0" eb="5">
      <t>モウシコミタントウシャ</t>
    </rPh>
    <rPh sb="6" eb="7">
      <t>オナ</t>
    </rPh>
    <phoneticPr fontId="32"/>
  </si>
  <si>
    <t>建築主と同じ</t>
    <rPh sb="0" eb="3">
      <t>ケンチクヌシ</t>
    </rPh>
    <rPh sb="4" eb="5">
      <t>オナ</t>
    </rPh>
    <phoneticPr fontId="32"/>
  </si>
  <si>
    <t>申込担当者</t>
    <rPh sb="0" eb="5">
      <t>モウシコミタントウシャ</t>
    </rPh>
    <phoneticPr fontId="2"/>
  </si>
  <si>
    <t>※宛名は法人の場合、会社名で作成します。変更の場合はその他へご記入ください。</t>
    <rPh sb="1" eb="3">
      <t>アテナ</t>
    </rPh>
    <rPh sb="4" eb="6">
      <t>ホウジン</t>
    </rPh>
    <rPh sb="7" eb="9">
      <t>バアイ</t>
    </rPh>
    <rPh sb="10" eb="13">
      <t>カイシャメイ</t>
    </rPh>
    <rPh sb="14" eb="16">
      <t>サクセイ</t>
    </rPh>
    <rPh sb="20" eb="22">
      <t>ヘンコウ</t>
    </rPh>
    <rPh sb="23" eb="25">
      <t>バアイ</t>
    </rPh>
    <rPh sb="28" eb="29">
      <t>タ</t>
    </rPh>
    <rPh sb="31" eb="33">
      <t>キニュウ</t>
    </rPh>
    <phoneticPr fontId="2"/>
  </si>
  <si>
    <t>BELSプレート等申込書</t>
    <rPh sb="8" eb="9">
      <t>トウ</t>
    </rPh>
    <rPh sb="9" eb="11">
      <t>モウシコミ</t>
    </rPh>
    <rPh sb="11" eb="12">
      <t>ショ</t>
    </rPh>
    <phoneticPr fontId="32"/>
  </si>
  <si>
    <t>2024</t>
    <phoneticPr fontId="2"/>
  </si>
  <si>
    <t>請求書送り先</t>
    <rPh sb="0" eb="3">
      <t>セイキュウショ</t>
    </rPh>
    <rPh sb="3" eb="4">
      <t>オク</t>
    </rPh>
    <rPh sb="5" eb="6">
      <t>サキ</t>
    </rPh>
    <phoneticPr fontId="32"/>
  </si>
  <si>
    <t>書面で郵送</t>
    <rPh sb="0" eb="2">
      <t>ショメン</t>
    </rPh>
    <rPh sb="3" eb="5">
      <t>ユウソウ</t>
    </rPh>
    <phoneticPr fontId="32"/>
  </si>
  <si>
    <t>電子メール送付</t>
    <rPh sb="0" eb="2">
      <t>デンシ</t>
    </rPh>
    <rPh sb="5" eb="7">
      <t>ソウフ</t>
    </rPh>
    <phoneticPr fontId="32"/>
  </si>
  <si>
    <t>下記の場合は右欄記入不要</t>
    <rPh sb="0" eb="2">
      <t>カキ</t>
    </rPh>
    <rPh sb="3" eb="5">
      <t>バアイ</t>
    </rPh>
    <rPh sb="6" eb="8">
      <t>ミギラン</t>
    </rPh>
    <rPh sb="8" eb="10">
      <t>キニュウ</t>
    </rPh>
    <rPh sb="10" eb="12">
      <t>フヨウ</t>
    </rPh>
    <phoneticPr fontId="32"/>
  </si>
  <si>
    <t>手数料記入欄</t>
    <rPh sb="0" eb="3">
      <t>テスウリョウ</t>
    </rPh>
    <rPh sb="3" eb="6">
      <t>キニュウラン</t>
    </rPh>
    <phoneticPr fontId="2"/>
  </si>
  <si>
    <t>物件担当者名</t>
    <rPh sb="0" eb="2">
      <t>ブッケン</t>
    </rPh>
    <rPh sb="2" eb="6">
      <t>タントウシャメイ</t>
    </rPh>
    <phoneticPr fontId="2"/>
  </si>
  <si>
    <t>受付担当者</t>
    <rPh sb="0" eb="2">
      <t>ウケツケ</t>
    </rPh>
    <rPh sb="2" eb="5">
      <t>タントウシャ</t>
    </rPh>
    <phoneticPr fontId="2"/>
  </si>
  <si>
    <t>※KJH記入欄</t>
    <rPh sb="4" eb="7">
      <t>キニュウラン</t>
    </rPh>
    <phoneticPr fontId="2"/>
  </si>
  <si>
    <t>受付日</t>
    <rPh sb="0" eb="3">
      <t>ウケツケビ</t>
    </rPh>
    <phoneticPr fontId="2"/>
  </si>
  <si>
    <t>建築主</t>
    <rPh sb="0" eb="2">
      <t>ケンチク</t>
    </rPh>
    <rPh sb="2" eb="3">
      <t>ヌシ</t>
    </rPh>
    <phoneticPr fontId="2"/>
  </si>
  <si>
    <r>
      <t xml:space="preserve">
■</t>
    </r>
    <r>
      <rPr>
        <b/>
        <sz val="10"/>
        <rFont val="ＭＳ 明朝"/>
        <family val="1"/>
        <charset val="128"/>
      </rPr>
      <t>BELSプレートお申込みの流れ</t>
    </r>
    <r>
      <rPr>
        <sz val="10"/>
        <rFont val="ＭＳ 明朝"/>
        <family val="1"/>
        <charset val="128"/>
      </rPr>
      <t xml:space="preserve">
　①BELS評価書交付後に「プレート発注書・発送指示書」とあわせてご申請ください。
　②受付後、請求書を送付しますので、ご入金をお願いします。
　③ご入金確認後、2～3週間後に納品予定となります。
■</t>
    </r>
    <r>
      <rPr>
        <b/>
        <sz val="10"/>
        <rFont val="ＭＳ 明朝"/>
        <family val="1"/>
        <charset val="128"/>
      </rPr>
      <t>事務手数料について
　　</t>
    </r>
    <r>
      <rPr>
        <sz val="10"/>
        <rFont val="ＭＳ 明朝"/>
        <family val="1"/>
        <charset val="128"/>
      </rPr>
      <t>ご請求額はプレート等の代金に事務手数料5,500円（税込）が加算されます。</t>
    </r>
    <rPh sb="11" eb="13">
      <t>モウシコ</t>
    </rPh>
    <rPh sb="15" eb="16">
      <t>ナガ</t>
    </rPh>
    <rPh sb="24" eb="27">
      <t>ヒョウカショ</t>
    </rPh>
    <rPh sb="27" eb="30">
      <t>コウフゴ</t>
    </rPh>
    <rPh sb="36" eb="39">
      <t>ハッチュウショ</t>
    </rPh>
    <rPh sb="40" eb="42">
      <t>ハッソウ</t>
    </rPh>
    <rPh sb="42" eb="45">
      <t>シジショ</t>
    </rPh>
    <rPh sb="52" eb="54">
      <t>シンセイ</t>
    </rPh>
    <rPh sb="62" eb="65">
      <t>ウケツケゴ</t>
    </rPh>
    <rPh sb="66" eb="69">
      <t>セイキュウショ</t>
    </rPh>
    <rPh sb="70" eb="72">
      <t>ソウフ</t>
    </rPh>
    <rPh sb="79" eb="81">
      <t>ニュウキン</t>
    </rPh>
    <rPh sb="83" eb="84">
      <t>ネガ</t>
    </rPh>
    <rPh sb="93" eb="98">
      <t>ニュウキンカクニンゴ</t>
    </rPh>
    <rPh sb="102" eb="105">
      <t>シュウカンゴ</t>
    </rPh>
    <rPh sb="106" eb="108">
      <t>ノウヒン</t>
    </rPh>
    <rPh sb="108" eb="110">
      <t>ヨテイ</t>
    </rPh>
    <rPh sb="118" eb="123">
      <t>ジムテスウリョウ</t>
    </rPh>
    <rPh sb="131" eb="134">
      <t>セイキュウガク</t>
    </rPh>
    <rPh sb="139" eb="140">
      <t>トウ</t>
    </rPh>
    <rPh sb="141" eb="143">
      <t>ダイキン</t>
    </rPh>
    <rPh sb="144" eb="149">
      <t>ジムテスウリョウ</t>
    </rPh>
    <rPh sb="154" eb="155">
      <t>エン</t>
    </rPh>
    <rPh sb="156" eb="158">
      <t>ゼイコ</t>
    </rPh>
    <rPh sb="160" eb="162">
      <t>カサン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</si>
</sst>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5" formatCode="&quot;¥&quot;#,##0;&quot;¥&quot;\-#,##0"/>
    <numFmt numFmtId="41" formatCode="_ * #,##0_ ;_ * \-#,##0_ ;_ * &quot;-&quot;_ ;_ @_ "/>
  </numFmts>
  <fonts count="64" x14ac:knownFonts="1">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9"/>
      <color theme="1"/>
      <name val="ＭＳ Ｐゴシック"/>
      <family val="3"/>
      <charset val="128"/>
      <scheme val="minor"/>
    </font>
    <font>
      <b/>
      <sz val="7"/>
      <color theme="1"/>
      <name val="ＭＳ Ｐゴシック"/>
      <family val="3"/>
      <charset val="128"/>
      <scheme val="minor"/>
    </font>
    <font>
      <sz val="9"/>
      <color theme="1"/>
      <name val="ＭＳ Ｐゴシック"/>
      <family val="2"/>
      <charset val="128"/>
      <scheme val="minor"/>
    </font>
    <font>
      <b/>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0"/>
      <color rgb="FFFF0000"/>
      <name val="ＭＳ Ｐゴシック"/>
      <family val="3"/>
      <charset val="128"/>
      <scheme val="minor"/>
    </font>
    <font>
      <sz val="9"/>
      <color rgb="FFFF0000"/>
      <name val="ＭＳ Ｐゴシック"/>
      <family val="2"/>
      <charset val="128"/>
      <scheme val="minor"/>
    </font>
    <font>
      <sz val="11"/>
      <color theme="1"/>
      <name val="ＭＳ Ｐゴシック"/>
      <family val="3"/>
      <charset val="128"/>
      <scheme val="minor"/>
    </font>
    <font>
      <sz val="8"/>
      <color theme="1"/>
      <name val="ＭＳ Ｐゴシック"/>
      <family val="3"/>
      <charset val="128"/>
      <scheme val="minor"/>
    </font>
    <font>
      <sz val="8"/>
      <color theme="1"/>
      <name val="ＭＳ Ｐゴシック"/>
      <family val="2"/>
      <charset val="128"/>
      <scheme val="minor"/>
    </font>
    <font>
      <sz val="11"/>
      <color rgb="FFFFFF99"/>
      <name val="ＭＳ Ｐゴシック"/>
      <family val="2"/>
      <charset val="128"/>
      <scheme val="minor"/>
    </font>
    <font>
      <sz val="11"/>
      <color theme="9" tint="0.79998168889431442"/>
      <name val="ＭＳ Ｐゴシック"/>
      <family val="2"/>
      <charset val="128"/>
      <scheme val="minor"/>
    </font>
    <font>
      <sz val="8"/>
      <color rgb="FFFFFF99"/>
      <name val="ＭＳ Ｐゴシック"/>
      <family val="2"/>
      <charset val="128"/>
      <scheme val="minor"/>
    </font>
    <font>
      <sz val="11"/>
      <color theme="1"/>
      <name val="ＭＳ Ｐゴシック"/>
      <family val="3"/>
      <charset val="128"/>
      <scheme val="major"/>
    </font>
    <font>
      <sz val="11"/>
      <color theme="1"/>
      <name val="ＭＳ Ｐゴシック"/>
      <family val="2"/>
      <charset val="128"/>
      <scheme val="major"/>
    </font>
    <font>
      <b/>
      <sz val="14"/>
      <color theme="1"/>
      <name val="ＭＳ Ｐゴシック"/>
      <family val="3"/>
      <charset val="128"/>
      <scheme val="major"/>
    </font>
    <font>
      <sz val="10"/>
      <color theme="1"/>
      <name val="ＭＳ Ｐゴシック"/>
      <family val="3"/>
      <charset val="128"/>
      <scheme val="major"/>
    </font>
    <font>
      <sz val="9"/>
      <color rgb="FF000000"/>
      <name val="MS UI Gothic"/>
      <family val="3"/>
      <charset val="128"/>
    </font>
    <font>
      <sz val="10"/>
      <name val="ＭＳ Ｐゴシック"/>
      <family val="3"/>
      <charset val="128"/>
    </font>
    <font>
      <sz val="11"/>
      <color rgb="FFFF0000"/>
      <name val="ＭＳ Ｐゴシック"/>
      <family val="3"/>
      <charset val="128"/>
      <scheme val="minor"/>
    </font>
    <font>
      <sz val="14"/>
      <color theme="1"/>
      <name val="ＭＳ Ｐゴシック"/>
      <family val="2"/>
      <charset val="128"/>
      <scheme val="minor"/>
    </font>
    <font>
      <b/>
      <sz val="11"/>
      <color rgb="FFFF0000"/>
      <name val="ＭＳ Ｐゴシック"/>
      <family val="3"/>
      <charset val="128"/>
      <scheme val="minor"/>
    </font>
    <font>
      <sz val="9"/>
      <color rgb="FFFF0000"/>
      <name val="ＭＳ Ｐゴシック"/>
      <family val="3"/>
      <charset val="128"/>
      <scheme val="minor"/>
    </font>
    <font>
      <sz val="14"/>
      <color theme="1"/>
      <name val="ＭＳ Ｐゴシック"/>
      <family val="3"/>
      <charset val="128"/>
      <scheme val="minor"/>
    </font>
    <font>
      <sz val="11"/>
      <name val="ＭＳ Ｐゴシック"/>
      <family val="3"/>
      <charset val="128"/>
    </font>
    <font>
      <sz val="11"/>
      <name val="HGPｺﾞｼｯｸM"/>
      <family val="3"/>
      <charset val="128"/>
    </font>
    <font>
      <sz val="11"/>
      <name val="ＭＳ 明朝"/>
      <family val="1"/>
      <charset val="128"/>
    </font>
    <font>
      <sz val="6"/>
      <name val="ＭＳ Ｐゴシック"/>
      <family val="3"/>
      <charset val="128"/>
    </font>
    <font>
      <sz val="12"/>
      <name val="ＭＳ 明朝"/>
      <family val="1"/>
      <charset val="128"/>
    </font>
    <font>
      <sz val="10"/>
      <name val="ＭＳ 明朝"/>
      <family val="1"/>
      <charset val="128"/>
    </font>
    <font>
      <sz val="10"/>
      <name val="HGPｺﾞｼｯｸM"/>
      <family val="3"/>
      <charset val="128"/>
    </font>
    <font>
      <sz val="9"/>
      <name val="ＭＳ 明朝"/>
      <family val="1"/>
      <charset val="128"/>
    </font>
    <font>
      <sz val="11"/>
      <color theme="1"/>
      <name val="ＭＳ 明朝"/>
      <family val="1"/>
      <charset val="128"/>
    </font>
    <font>
      <sz val="8"/>
      <name val="ＭＳ 明朝"/>
      <family val="1"/>
      <charset val="128"/>
    </font>
    <font>
      <u/>
      <sz val="10"/>
      <color indexed="12"/>
      <name val="ＭＳ Ｐゴシック"/>
      <family val="3"/>
      <charset val="128"/>
    </font>
    <font>
      <sz val="10"/>
      <color indexed="12"/>
      <name val="ＭＳ 明朝"/>
      <family val="1"/>
      <charset val="128"/>
    </font>
    <font>
      <sz val="7"/>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8"/>
      <name val="ＭＳ 明朝"/>
      <family val="1"/>
      <charset val="128"/>
    </font>
    <font>
      <b/>
      <sz val="26"/>
      <name val="ＭＳ 明朝"/>
      <family val="1"/>
      <charset val="128"/>
    </font>
    <font>
      <sz val="6"/>
      <name val="ＭＳ 明朝"/>
      <family val="1"/>
      <charset val="128"/>
    </font>
    <font>
      <sz val="9"/>
      <name val="HGPｺﾞｼｯｸM"/>
      <family val="3"/>
      <charset val="128"/>
    </font>
    <font>
      <b/>
      <sz val="10"/>
      <name val="ＭＳ 明朝"/>
      <family val="1"/>
      <charset val="128"/>
    </font>
  </fonts>
  <fills count="31">
    <fill>
      <patternFill patternType="none"/>
    </fill>
    <fill>
      <patternFill patternType="gray125"/>
    </fill>
    <fill>
      <patternFill patternType="solid">
        <fgColor rgb="FFFF0000"/>
        <bgColor indexed="64"/>
      </patternFill>
    </fill>
    <fill>
      <patternFill patternType="solid">
        <fgColor rgb="FFFFFF99"/>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indexed="43"/>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41">
    <border>
      <left/>
      <right/>
      <top/>
      <bottom/>
      <diagonal/>
    </border>
    <border>
      <left/>
      <right/>
      <top style="dashed">
        <color rgb="FF00B050"/>
      </top>
      <bottom/>
      <diagonal/>
    </border>
    <border>
      <left/>
      <right style="thin">
        <color rgb="FF92D050"/>
      </right>
      <top/>
      <bottom style="thin">
        <color rgb="FF92D050"/>
      </bottom>
      <diagonal/>
    </border>
    <border>
      <left/>
      <right/>
      <top/>
      <bottom style="thin">
        <color rgb="FF92D050"/>
      </bottom>
      <diagonal/>
    </border>
    <border>
      <left style="thin">
        <color rgb="FF92D050"/>
      </left>
      <right/>
      <top/>
      <bottom style="thin">
        <color rgb="FF92D050"/>
      </bottom>
      <diagonal/>
    </border>
    <border>
      <left/>
      <right style="thin">
        <color rgb="FF92D050"/>
      </right>
      <top style="thin">
        <color rgb="FF92D050"/>
      </top>
      <bottom/>
      <diagonal/>
    </border>
    <border>
      <left/>
      <right/>
      <top style="thin">
        <color rgb="FF92D050"/>
      </top>
      <bottom/>
      <diagonal/>
    </border>
    <border>
      <left style="thin">
        <color rgb="FF92D050"/>
      </left>
      <right/>
      <top style="thin">
        <color rgb="FF92D050"/>
      </top>
      <bottom/>
      <diagonal/>
    </border>
    <border>
      <left style="medium">
        <color rgb="FF92D050"/>
      </left>
      <right style="medium">
        <color rgb="FF92D050"/>
      </right>
      <top/>
      <bottom style="medium">
        <color rgb="FF92D050"/>
      </bottom>
      <diagonal/>
    </border>
    <border>
      <left style="thin">
        <color rgb="FF92D050"/>
      </left>
      <right style="medium">
        <color rgb="FF92D050"/>
      </right>
      <top/>
      <bottom style="medium">
        <color rgb="FF92D050"/>
      </bottom>
      <diagonal/>
    </border>
    <border>
      <left/>
      <right/>
      <top/>
      <bottom style="medium">
        <color rgb="FF92D050"/>
      </bottom>
      <diagonal/>
    </border>
    <border>
      <left/>
      <right style="thin">
        <color rgb="FF92D050"/>
      </right>
      <top/>
      <bottom style="medium">
        <color rgb="FF92D050"/>
      </bottom>
      <diagonal/>
    </border>
    <border>
      <left style="thin">
        <color rgb="FF92D050"/>
      </left>
      <right/>
      <top/>
      <bottom style="medium">
        <color rgb="FF92D050"/>
      </bottom>
      <diagonal/>
    </border>
    <border>
      <left style="medium">
        <color rgb="FF92D050"/>
      </left>
      <right/>
      <top/>
      <bottom style="medium">
        <color rgb="FF92D050"/>
      </bottom>
      <diagonal/>
    </border>
    <border>
      <left style="medium">
        <color rgb="FF92D050"/>
      </left>
      <right style="medium">
        <color rgb="FF92D050"/>
      </right>
      <top/>
      <bottom style="hair">
        <color rgb="FF92D050"/>
      </bottom>
      <diagonal/>
    </border>
    <border>
      <left style="thin">
        <color rgb="FF92D050"/>
      </left>
      <right style="medium">
        <color rgb="FF92D050"/>
      </right>
      <top/>
      <bottom style="hair">
        <color rgb="FF92D050"/>
      </bottom>
      <diagonal/>
    </border>
    <border>
      <left/>
      <right/>
      <top/>
      <bottom style="hair">
        <color rgb="FF92D050"/>
      </bottom>
      <diagonal/>
    </border>
    <border>
      <left/>
      <right style="thin">
        <color rgb="FF92D050"/>
      </right>
      <top/>
      <bottom style="hair">
        <color rgb="FF92D050"/>
      </bottom>
      <diagonal/>
    </border>
    <border>
      <left style="thin">
        <color rgb="FF92D050"/>
      </left>
      <right/>
      <top/>
      <bottom style="hair">
        <color rgb="FF92D050"/>
      </bottom>
      <diagonal/>
    </border>
    <border>
      <left style="medium">
        <color rgb="FF92D050"/>
      </left>
      <right/>
      <top style="thin">
        <color rgb="FF92D050"/>
      </top>
      <bottom/>
      <diagonal/>
    </border>
    <border>
      <left style="medium">
        <color rgb="FF92D050"/>
      </left>
      <right style="medium">
        <color rgb="FF92D050"/>
      </right>
      <top/>
      <bottom style="thin">
        <color rgb="FF92D050"/>
      </bottom>
      <diagonal/>
    </border>
    <border>
      <left style="thin">
        <color rgb="FF92D050"/>
      </left>
      <right style="medium">
        <color rgb="FF92D050"/>
      </right>
      <top/>
      <bottom style="thin">
        <color rgb="FF92D050"/>
      </bottom>
      <diagonal/>
    </border>
    <border>
      <left style="medium">
        <color rgb="FF92D050"/>
      </left>
      <right/>
      <top/>
      <bottom style="thin">
        <color rgb="FF92D050"/>
      </bottom>
      <diagonal/>
    </border>
    <border>
      <left style="medium">
        <color rgb="FF92D050"/>
      </left>
      <right style="medium">
        <color rgb="FF92D050"/>
      </right>
      <top style="hair">
        <color rgb="FF92D050"/>
      </top>
      <bottom style="thin">
        <color rgb="FF92D050"/>
      </bottom>
      <diagonal/>
    </border>
    <border>
      <left style="thin">
        <color rgb="FF92D050"/>
      </left>
      <right style="medium">
        <color rgb="FF92D050"/>
      </right>
      <top style="hair">
        <color rgb="FF92D050"/>
      </top>
      <bottom style="thin">
        <color rgb="FF92D050"/>
      </bottom>
      <diagonal/>
    </border>
    <border>
      <left/>
      <right/>
      <top style="hair">
        <color rgb="FF92D050"/>
      </top>
      <bottom style="thin">
        <color rgb="FF92D050"/>
      </bottom>
      <diagonal/>
    </border>
    <border>
      <left/>
      <right style="thin">
        <color rgb="FF92D050"/>
      </right>
      <top style="hair">
        <color rgb="FF92D050"/>
      </top>
      <bottom style="thin">
        <color rgb="FF92D050"/>
      </bottom>
      <diagonal/>
    </border>
    <border>
      <left style="thin">
        <color rgb="FF92D050"/>
      </left>
      <right/>
      <top style="hair">
        <color rgb="FF92D050"/>
      </top>
      <bottom style="thin">
        <color rgb="FF92D050"/>
      </bottom>
      <diagonal/>
    </border>
    <border>
      <left style="medium">
        <color rgb="FF92D050"/>
      </left>
      <right style="medium">
        <color rgb="FF92D050"/>
      </right>
      <top style="thin">
        <color rgb="FF92D050"/>
      </top>
      <bottom/>
      <diagonal/>
    </border>
    <border>
      <left style="thin">
        <color rgb="FF92D050"/>
      </left>
      <right style="medium">
        <color rgb="FF92D050"/>
      </right>
      <top style="thin">
        <color rgb="FF92D050"/>
      </top>
      <bottom/>
      <diagonal/>
    </border>
    <border>
      <left style="medium">
        <color rgb="FF92D050"/>
      </left>
      <right style="medium">
        <color rgb="FF92D050"/>
      </right>
      <top style="hair">
        <color rgb="FF92D050"/>
      </top>
      <bottom/>
      <diagonal/>
    </border>
    <border>
      <left style="thin">
        <color rgb="FF92D050"/>
      </left>
      <right style="medium">
        <color rgb="FF92D050"/>
      </right>
      <top style="hair">
        <color rgb="FF92D050"/>
      </top>
      <bottom/>
      <diagonal/>
    </border>
    <border>
      <left style="medium">
        <color rgb="FF92D050"/>
      </left>
      <right/>
      <top style="hair">
        <color rgb="FF92D050"/>
      </top>
      <bottom style="thin">
        <color rgb="FF92D050"/>
      </bottom>
      <diagonal/>
    </border>
    <border>
      <left style="medium">
        <color rgb="FF92D050"/>
      </left>
      <right style="medium">
        <color rgb="FF92D050"/>
      </right>
      <top/>
      <bottom/>
      <diagonal/>
    </border>
    <border>
      <left style="thin">
        <color rgb="FF92D050"/>
      </left>
      <right style="medium">
        <color rgb="FF92D050"/>
      </right>
      <top/>
      <bottom/>
      <diagonal/>
    </border>
    <border>
      <left/>
      <right style="thin">
        <color rgb="FF92D050"/>
      </right>
      <top style="medium">
        <color rgb="FF92D050"/>
      </top>
      <bottom/>
      <diagonal/>
    </border>
    <border>
      <left style="thin">
        <color rgb="FF92D050"/>
      </left>
      <right/>
      <top style="medium">
        <color rgb="FF92D050"/>
      </top>
      <bottom/>
      <diagonal/>
    </border>
    <border>
      <left/>
      <right style="thin">
        <color rgb="FF92D050"/>
      </right>
      <top style="medium">
        <color rgb="FF92D050"/>
      </top>
      <bottom style="hair">
        <color rgb="FF92D050"/>
      </bottom>
      <diagonal/>
    </border>
    <border>
      <left/>
      <right/>
      <top style="medium">
        <color rgb="FF92D050"/>
      </top>
      <bottom style="hair">
        <color rgb="FF92D050"/>
      </bottom>
      <diagonal/>
    </border>
    <border>
      <left style="medium">
        <color rgb="FF92D050"/>
      </left>
      <right/>
      <top style="medium">
        <color rgb="FF92D050"/>
      </top>
      <bottom style="hair">
        <color rgb="FF92D050"/>
      </bottom>
      <diagonal/>
    </border>
    <border>
      <left style="thin">
        <color rgb="FF92D050"/>
      </left>
      <right style="medium">
        <color rgb="FF92D050"/>
      </right>
      <top style="thin">
        <color rgb="FF92D050"/>
      </top>
      <bottom style="medium">
        <color rgb="FF92D050"/>
      </bottom>
      <diagonal/>
    </border>
    <border>
      <left style="thin">
        <color rgb="FF92D050"/>
      </left>
      <right style="thin">
        <color rgb="FF92D050"/>
      </right>
      <top style="thin">
        <color rgb="FF92D050"/>
      </top>
      <bottom style="medium">
        <color rgb="FF92D050"/>
      </bottom>
      <diagonal/>
    </border>
    <border>
      <left style="thin">
        <color rgb="FF92D050"/>
      </left>
      <right/>
      <top style="thin">
        <color rgb="FF92D050"/>
      </top>
      <bottom style="medium">
        <color rgb="FF92D050"/>
      </bottom>
      <diagonal/>
    </border>
    <border>
      <left style="medium">
        <color rgb="FF92D050"/>
      </left>
      <right style="thin">
        <color rgb="FF92D050"/>
      </right>
      <top style="thin">
        <color rgb="FF92D050"/>
      </top>
      <bottom style="medium">
        <color rgb="FF92D050"/>
      </bottom>
      <diagonal/>
    </border>
    <border>
      <left style="medium">
        <color rgb="FF92D050"/>
      </left>
      <right style="medium">
        <color rgb="FF92D050"/>
      </right>
      <top style="medium">
        <color rgb="FF92D050"/>
      </top>
      <bottom/>
      <diagonal/>
    </border>
    <border>
      <left/>
      <right style="medium">
        <color rgb="FF92D050"/>
      </right>
      <top style="medium">
        <color rgb="FF92D050"/>
      </top>
      <bottom style="thin">
        <color rgb="FF92D050"/>
      </bottom>
      <diagonal/>
    </border>
    <border>
      <left/>
      <right/>
      <top style="medium">
        <color rgb="FF92D050"/>
      </top>
      <bottom style="thin">
        <color rgb="FF92D050"/>
      </bottom>
      <diagonal/>
    </border>
    <border>
      <left style="thin">
        <color rgb="FF92D050"/>
      </left>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medium">
        <color rgb="FF92D050"/>
      </left>
      <right style="thin">
        <color rgb="FF92D050"/>
      </right>
      <top style="medium">
        <color rgb="FF92D050"/>
      </top>
      <bottom style="thin">
        <color rgb="FF92D050"/>
      </bottom>
      <diagonal/>
    </border>
    <border>
      <left/>
      <right style="medium">
        <color rgb="FF92D050"/>
      </right>
      <top style="medium">
        <color rgb="FF92D050"/>
      </top>
      <bottom style="medium">
        <color rgb="FF92D050"/>
      </bottom>
      <diagonal/>
    </border>
    <border>
      <left/>
      <right/>
      <top style="medium">
        <color rgb="FF92D050"/>
      </top>
      <bottom style="medium">
        <color rgb="FF92D050"/>
      </bottom>
      <diagonal/>
    </border>
    <border>
      <left style="medium">
        <color rgb="FF92D050"/>
      </left>
      <right/>
      <top style="medium">
        <color rgb="FF92D050"/>
      </top>
      <bottom style="medium">
        <color rgb="FF92D050"/>
      </bottom>
      <diagonal/>
    </border>
    <border>
      <left style="medium">
        <color rgb="FF92D050"/>
      </left>
      <right style="medium">
        <color rgb="FF92D050"/>
      </right>
      <top style="thin">
        <color rgb="FF92D050"/>
      </top>
      <bottom style="medium">
        <color rgb="FF92D050"/>
      </bottom>
      <diagonal/>
    </border>
    <border>
      <left/>
      <right style="medium">
        <color rgb="FF92D050"/>
      </right>
      <top style="thin">
        <color rgb="FF92D050"/>
      </top>
      <bottom style="thin">
        <color rgb="FF92D050"/>
      </bottom>
      <diagonal/>
    </border>
    <border>
      <left/>
      <right/>
      <top style="thin">
        <color rgb="FF92D050"/>
      </top>
      <bottom style="thin">
        <color rgb="FF92D050"/>
      </bottom>
      <diagonal/>
    </border>
    <border>
      <left/>
      <right style="medium">
        <color rgb="FF92D050"/>
      </right>
      <top/>
      <bottom style="medium">
        <color rgb="FF92D050"/>
      </bottom>
      <diagonal/>
    </border>
    <border>
      <left style="medium">
        <color rgb="FF92D050"/>
      </left>
      <right style="medium">
        <color rgb="FF92D050"/>
      </right>
      <top style="thin">
        <color rgb="FF92D050"/>
      </top>
      <bottom style="thin">
        <color rgb="FF92D050"/>
      </bottom>
      <diagonal/>
    </border>
    <border>
      <left/>
      <right style="medium">
        <color rgb="FF92D050"/>
      </right>
      <top/>
      <bottom/>
      <diagonal/>
    </border>
    <border>
      <left style="medium">
        <color rgb="FF92D050"/>
      </left>
      <right/>
      <top/>
      <bottom/>
      <diagonal/>
    </border>
    <border>
      <left style="medium">
        <color rgb="FF92D050"/>
      </left>
      <right style="medium">
        <color rgb="FF92D050"/>
      </right>
      <top style="medium">
        <color rgb="FF92D050"/>
      </top>
      <bottom style="thin">
        <color rgb="FF92D050"/>
      </bottom>
      <diagonal/>
    </border>
    <border>
      <left/>
      <right style="medium">
        <color rgb="FF92D050"/>
      </right>
      <top style="medium">
        <color rgb="FF92D050"/>
      </top>
      <bottom/>
      <diagonal/>
    </border>
    <border>
      <left/>
      <right/>
      <top style="medium">
        <color rgb="FF92D050"/>
      </top>
      <bottom/>
      <diagonal/>
    </border>
    <border>
      <left style="medium">
        <color rgb="FF92D050"/>
      </left>
      <right/>
      <top style="medium">
        <color rgb="FF92D050"/>
      </top>
      <bottom/>
      <diagonal/>
    </border>
    <border>
      <left/>
      <right style="medium">
        <color rgb="FF92D050"/>
      </right>
      <top style="thin">
        <color rgb="FF92D050"/>
      </top>
      <bottom style="medium">
        <color rgb="FF92D050"/>
      </bottom>
      <diagonal/>
    </border>
    <border>
      <left style="thin">
        <color rgb="FF92D050"/>
      </left>
      <right/>
      <top style="medium">
        <color rgb="FF92D050"/>
      </top>
      <bottom style="medium">
        <color rgb="FF92D050"/>
      </bottom>
      <diagonal/>
    </border>
    <border>
      <left/>
      <right style="thin">
        <color rgb="FF92D050"/>
      </right>
      <top style="medium">
        <color rgb="FF92D050"/>
      </top>
      <bottom style="medium">
        <color rgb="FF92D050"/>
      </bottom>
      <diagonal/>
    </border>
    <border>
      <left/>
      <right/>
      <top style="thin">
        <color rgb="FF92D050"/>
      </top>
      <bottom style="medium">
        <color rgb="FF92D050"/>
      </bottom>
      <diagonal/>
    </border>
    <border>
      <left/>
      <right style="thin">
        <color rgb="FF92D050"/>
      </right>
      <top style="thin">
        <color rgb="FF92D050"/>
      </top>
      <bottom style="medium">
        <color rgb="FF92D050"/>
      </bottom>
      <diagonal/>
    </border>
    <border>
      <left style="medium">
        <color rgb="FF92D050"/>
      </left>
      <right/>
      <top style="thin">
        <color rgb="FF92D050"/>
      </top>
      <bottom style="medium">
        <color rgb="FF92D050"/>
      </bottom>
      <diagonal/>
    </border>
    <border>
      <left/>
      <right style="medium">
        <color rgb="FF92D050"/>
      </right>
      <top/>
      <bottom style="thin">
        <color rgb="FF92D050"/>
      </bottom>
      <diagonal/>
    </border>
    <border>
      <left style="thin">
        <color rgb="FF92D050"/>
      </left>
      <right style="medium">
        <color rgb="FF92D050"/>
      </right>
      <top style="thin">
        <color rgb="FF92D050"/>
      </top>
      <bottom style="thin">
        <color rgb="FF92D050"/>
      </bottom>
      <diagonal/>
    </border>
    <border>
      <left style="thin">
        <color rgb="FF92D050"/>
      </left>
      <right style="thin">
        <color rgb="FF92D050"/>
      </right>
      <top style="thin">
        <color rgb="FF92D050"/>
      </top>
      <bottom style="thin">
        <color rgb="FF92D050"/>
      </bottom>
      <diagonal/>
    </border>
    <border>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style="thin">
        <color rgb="FF92D050"/>
      </right>
      <top style="medium">
        <color rgb="FF92D050"/>
      </top>
      <bottom style="thin">
        <color rgb="FF92D050"/>
      </bottom>
      <diagonal/>
    </border>
    <border>
      <left style="medium">
        <color rgb="FF92D050"/>
      </left>
      <right style="thin">
        <color rgb="FF92D050"/>
      </right>
      <top style="medium">
        <color rgb="FF92D050"/>
      </top>
      <bottom style="medium">
        <color rgb="FF92D050"/>
      </bottom>
      <diagonal/>
    </border>
    <border>
      <left/>
      <right style="medium">
        <color theme="6"/>
      </right>
      <top/>
      <bottom style="medium">
        <color theme="6"/>
      </bottom>
      <diagonal/>
    </border>
    <border>
      <left/>
      <right/>
      <top/>
      <bottom style="medium">
        <color theme="6"/>
      </bottom>
      <diagonal/>
    </border>
    <border>
      <left style="medium">
        <color theme="6"/>
      </left>
      <right/>
      <top/>
      <bottom style="medium">
        <color theme="6"/>
      </bottom>
      <diagonal/>
    </border>
    <border>
      <left/>
      <right style="medium">
        <color theme="6"/>
      </right>
      <top/>
      <bottom/>
      <diagonal/>
    </border>
    <border>
      <left style="medium">
        <color theme="6"/>
      </left>
      <right/>
      <top/>
      <bottom/>
      <diagonal/>
    </border>
    <border>
      <left/>
      <right style="medium">
        <color theme="6"/>
      </right>
      <top style="medium">
        <color theme="6"/>
      </top>
      <bottom/>
      <diagonal/>
    </border>
    <border>
      <left/>
      <right/>
      <top style="medium">
        <color theme="6"/>
      </top>
      <bottom/>
      <diagonal/>
    </border>
    <border>
      <left style="medium">
        <color theme="6"/>
      </left>
      <right/>
      <top style="medium">
        <color theme="6"/>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style="thin">
        <color indexed="64"/>
      </left>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hair">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diagonal/>
    </border>
    <border>
      <left/>
      <right style="medium">
        <color indexed="64"/>
      </right>
      <top style="hair">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s>
  <cellStyleXfs count="47">
    <xf numFmtId="0" fontId="0" fillId="0" borderId="0">
      <alignment vertical="center"/>
    </xf>
    <xf numFmtId="0" fontId="23" fillId="0" borderId="0">
      <alignment vertical="center"/>
    </xf>
    <xf numFmtId="0" fontId="12" fillId="0" borderId="0">
      <alignment vertical="center"/>
    </xf>
    <xf numFmtId="0" fontId="29" fillId="0" borderId="0"/>
    <xf numFmtId="0" fontId="39" fillId="0" borderId="0" applyNumberFormat="0" applyFill="0" applyBorder="0" applyAlignment="0" applyProtection="0">
      <alignment vertical="top"/>
      <protection locked="0"/>
    </xf>
    <xf numFmtId="0" fontId="42" fillId="9" borderId="0" applyNumberFormat="0" applyBorder="0" applyAlignment="0" applyProtection="0">
      <alignment vertical="center"/>
    </xf>
    <xf numFmtId="0" fontId="42" fillId="10" borderId="0" applyNumberFormat="0" applyBorder="0" applyAlignment="0" applyProtection="0">
      <alignment vertical="center"/>
    </xf>
    <xf numFmtId="0" fontId="42"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2" fillId="12" borderId="0" applyNumberFormat="0" applyBorder="0" applyAlignment="0" applyProtection="0">
      <alignment vertical="center"/>
    </xf>
    <xf numFmtId="0" fontId="42" fillId="15" borderId="0" applyNumberFormat="0" applyBorder="0" applyAlignment="0" applyProtection="0">
      <alignment vertical="center"/>
    </xf>
    <xf numFmtId="0" fontId="42" fillId="18" borderId="0" applyNumberFormat="0" applyBorder="0" applyAlignment="0" applyProtection="0">
      <alignment vertical="center"/>
    </xf>
    <xf numFmtId="0" fontId="43" fillId="19"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6" borderId="0" applyNumberFormat="0" applyBorder="0" applyAlignment="0" applyProtection="0">
      <alignment vertical="center"/>
    </xf>
    <xf numFmtId="0" fontId="44" fillId="0" borderId="0" applyNumberFormat="0" applyFill="0" applyBorder="0" applyAlignment="0" applyProtection="0">
      <alignment vertical="center"/>
    </xf>
    <xf numFmtId="0" fontId="45" fillId="27" borderId="128" applyNumberFormat="0" applyAlignment="0" applyProtection="0">
      <alignment vertical="center"/>
    </xf>
    <xf numFmtId="0" fontId="46" fillId="28" borderId="0" applyNumberFormat="0" applyBorder="0" applyAlignment="0" applyProtection="0">
      <alignment vertical="center"/>
    </xf>
    <xf numFmtId="0" fontId="42" fillId="29" borderId="129" applyNumberFormat="0" applyFont="0" applyAlignment="0" applyProtection="0">
      <alignment vertical="center"/>
    </xf>
    <xf numFmtId="0" fontId="47" fillId="0" borderId="130" applyNumberFormat="0" applyFill="0" applyAlignment="0" applyProtection="0">
      <alignment vertical="center"/>
    </xf>
    <xf numFmtId="0" fontId="48" fillId="10" borderId="0" applyNumberFormat="0" applyBorder="0" applyAlignment="0" applyProtection="0">
      <alignment vertical="center"/>
    </xf>
    <xf numFmtId="0" fontId="49" fillId="30" borderId="131" applyNumberFormat="0" applyAlignment="0" applyProtection="0">
      <alignment vertical="center"/>
    </xf>
    <xf numFmtId="0" fontId="50" fillId="0" borderId="0" applyNumberFormat="0" applyFill="0" applyBorder="0" applyAlignment="0" applyProtection="0">
      <alignment vertical="center"/>
    </xf>
    <xf numFmtId="0" fontId="51" fillId="0" borderId="132" applyNumberFormat="0" applyFill="0" applyAlignment="0" applyProtection="0">
      <alignment vertical="center"/>
    </xf>
    <xf numFmtId="0" fontId="52" fillId="0" borderId="133" applyNumberFormat="0" applyFill="0" applyAlignment="0" applyProtection="0">
      <alignment vertical="center"/>
    </xf>
    <xf numFmtId="0" fontId="53" fillId="0" borderId="134" applyNumberFormat="0" applyFill="0" applyAlignment="0" applyProtection="0">
      <alignment vertical="center"/>
    </xf>
    <xf numFmtId="0" fontId="53" fillId="0" borderId="0" applyNumberFormat="0" applyFill="0" applyBorder="0" applyAlignment="0" applyProtection="0">
      <alignment vertical="center"/>
    </xf>
    <xf numFmtId="0" fontId="54" fillId="0" borderId="135" applyNumberFormat="0" applyFill="0" applyAlignment="0" applyProtection="0">
      <alignment vertical="center"/>
    </xf>
    <xf numFmtId="0" fontId="55" fillId="30" borderId="136" applyNumberFormat="0" applyAlignment="0" applyProtection="0">
      <alignment vertical="center"/>
    </xf>
    <xf numFmtId="0" fontId="56" fillId="0" borderId="0" applyNumberFormat="0" applyFill="0" applyBorder="0" applyAlignment="0" applyProtection="0">
      <alignment vertical="center"/>
    </xf>
    <xf numFmtId="0" fontId="57" fillId="14" borderId="131" applyNumberFormat="0" applyAlignment="0" applyProtection="0">
      <alignment vertical="center"/>
    </xf>
    <xf numFmtId="0" fontId="29" fillId="0" borderId="0"/>
    <xf numFmtId="0" fontId="58" fillId="11" borderId="0" applyNumberFormat="0" applyBorder="0" applyAlignment="0" applyProtection="0">
      <alignment vertical="center"/>
    </xf>
  </cellStyleXfs>
  <cellXfs count="476">
    <xf numFmtId="0" fontId="0" fillId="0" borderId="0" xfId="0">
      <alignment vertical="center"/>
    </xf>
    <xf numFmtId="0" fontId="0" fillId="0" borderId="0" xfId="0" applyAlignment="1">
      <alignment horizontal="center" vertical="center"/>
    </xf>
    <xf numFmtId="5" fontId="0" fillId="0" borderId="0" xfId="0" applyNumberFormat="1">
      <alignment vertical="center"/>
    </xf>
    <xf numFmtId="5" fontId="0" fillId="0" borderId="0" xfId="0" applyNumberFormat="1" applyAlignment="1">
      <alignment horizontal="right" vertical="center"/>
    </xf>
    <xf numFmtId="0" fontId="0" fillId="2" borderId="0" xfId="0" applyFill="1">
      <alignment vertical="center"/>
    </xf>
    <xf numFmtId="0" fontId="0" fillId="0" borderId="0" xfId="0" applyFill="1" applyBorder="1">
      <alignment vertical="center"/>
    </xf>
    <xf numFmtId="0" fontId="0" fillId="0" borderId="0" xfId="0" applyBorder="1">
      <alignment vertical="center"/>
    </xf>
    <xf numFmtId="0" fontId="0" fillId="0" borderId="1" xfId="0" applyBorder="1">
      <alignment vertical="center"/>
    </xf>
    <xf numFmtId="0" fontId="4" fillId="0" borderId="0" xfId="0" applyFont="1" applyBorder="1">
      <alignment vertical="center"/>
    </xf>
    <xf numFmtId="0" fontId="6" fillId="0" borderId="0" xfId="0" applyFont="1" applyBorder="1">
      <alignment vertical="center"/>
    </xf>
    <xf numFmtId="0" fontId="7" fillId="0" borderId="0" xfId="0" applyFont="1" applyBorder="1" applyAlignment="1">
      <alignment vertical="center"/>
    </xf>
    <xf numFmtId="0" fontId="0" fillId="0" borderId="0" xfId="0" applyFill="1" applyBorder="1" applyAlignment="1">
      <alignment horizontal="center" vertical="center"/>
    </xf>
    <xf numFmtId="0" fontId="8" fillId="0" borderId="0" xfId="0" applyFont="1" applyBorder="1">
      <alignment vertical="center"/>
    </xf>
    <xf numFmtId="0" fontId="9" fillId="0" borderId="0" xfId="0" applyFont="1">
      <alignment vertical="center"/>
    </xf>
    <xf numFmtId="0" fontId="9" fillId="0" borderId="0" xfId="0" applyFont="1" applyAlignment="1">
      <alignment horizontal="center" vertical="center"/>
    </xf>
    <xf numFmtId="0" fontId="9" fillId="0" borderId="0" xfId="0" applyFont="1" applyFill="1" applyBorder="1">
      <alignment vertical="center"/>
    </xf>
    <xf numFmtId="0" fontId="9" fillId="0" borderId="0" xfId="0" applyFont="1" applyBorder="1">
      <alignment vertical="center"/>
    </xf>
    <xf numFmtId="0" fontId="10" fillId="0" borderId="0" xfId="0" applyFont="1" applyBorder="1">
      <alignment vertical="center"/>
    </xf>
    <xf numFmtId="0" fontId="11" fillId="0" borderId="0" xfId="0" applyFont="1" applyBorder="1">
      <alignment vertical="center"/>
    </xf>
    <xf numFmtId="5" fontId="0" fillId="0" borderId="0" xfId="0" applyNumberFormat="1" applyAlignment="1">
      <alignment horizontal="center" vertical="center"/>
    </xf>
    <xf numFmtId="0" fontId="7" fillId="0" borderId="0" xfId="0" applyFont="1" applyFill="1" applyBorder="1" applyAlignment="1">
      <alignment vertical="center"/>
    </xf>
    <xf numFmtId="0" fontId="7" fillId="3" borderId="8" xfId="0" applyFont="1" applyFill="1" applyBorder="1" applyAlignment="1">
      <alignment horizontal="center" vertical="center"/>
    </xf>
    <xf numFmtId="0" fontId="12" fillId="4" borderId="9" xfId="0" applyFont="1" applyFill="1" applyBorder="1" applyAlignment="1">
      <alignment horizontal="center" vertical="center" wrapText="1"/>
    </xf>
    <xf numFmtId="0" fontId="7" fillId="3" borderId="14" xfId="0" applyFont="1" applyFill="1" applyBorder="1" applyAlignment="1">
      <alignment horizontal="center" vertical="center"/>
    </xf>
    <xf numFmtId="0" fontId="12" fillId="4" borderId="15" xfId="0" applyFont="1" applyFill="1" applyBorder="1" applyAlignment="1">
      <alignment horizontal="center" vertical="center" wrapText="1"/>
    </xf>
    <xf numFmtId="0" fontId="7" fillId="3" borderId="20" xfId="0" applyFont="1" applyFill="1" applyBorder="1" applyAlignment="1">
      <alignment horizontal="center" vertical="center"/>
    </xf>
    <xf numFmtId="0" fontId="12" fillId="4" borderId="21" xfId="0" applyFont="1" applyFill="1" applyBorder="1" applyAlignment="1">
      <alignment horizontal="center" vertical="center" wrapText="1"/>
    </xf>
    <xf numFmtId="0" fontId="7" fillId="0" borderId="0" xfId="0" applyFont="1" applyFill="1" applyBorder="1" applyAlignment="1">
      <alignment horizontal="center" vertical="center"/>
    </xf>
    <xf numFmtId="0" fontId="7" fillId="3" borderId="23" xfId="0" applyFont="1" applyFill="1" applyBorder="1" applyAlignment="1">
      <alignment horizontal="center" vertical="center"/>
    </xf>
    <xf numFmtId="0" fontId="12" fillId="4" borderId="24" xfId="0" applyFont="1" applyFill="1" applyBorder="1" applyAlignment="1">
      <alignment horizontal="center" vertical="center"/>
    </xf>
    <xf numFmtId="0" fontId="7" fillId="3" borderId="28" xfId="0" applyFont="1" applyFill="1" applyBorder="1" applyAlignment="1">
      <alignment horizontal="center" vertical="center"/>
    </xf>
    <xf numFmtId="0" fontId="12" fillId="4" borderId="29" xfId="0" applyFont="1" applyFill="1" applyBorder="1" applyAlignment="1">
      <alignment horizontal="center" vertical="center"/>
    </xf>
    <xf numFmtId="0" fontId="7" fillId="3" borderId="30" xfId="0" applyFont="1" applyFill="1" applyBorder="1" applyAlignment="1">
      <alignment horizontal="center" vertical="center"/>
    </xf>
    <xf numFmtId="0" fontId="12" fillId="4" borderId="31" xfId="0" applyFont="1" applyFill="1" applyBorder="1" applyAlignment="1">
      <alignment horizontal="center" vertical="center"/>
    </xf>
    <xf numFmtId="0" fontId="7" fillId="3" borderId="33" xfId="0" applyFont="1" applyFill="1" applyBorder="1" applyAlignment="1">
      <alignment horizontal="center" vertical="center"/>
    </xf>
    <xf numFmtId="0" fontId="12" fillId="4" borderId="34" xfId="0" applyFont="1" applyFill="1" applyBorder="1" applyAlignment="1">
      <alignment horizontal="center" vertical="center"/>
    </xf>
    <xf numFmtId="0" fontId="12" fillId="0" borderId="40" xfId="0" applyFont="1" applyBorder="1" applyAlignment="1">
      <alignment horizontal="center" vertical="center"/>
    </xf>
    <xf numFmtId="0" fontId="0" fillId="5" borderId="50" xfId="0" applyFill="1" applyBorder="1">
      <alignment vertical="center"/>
    </xf>
    <xf numFmtId="0" fontId="0" fillId="5" borderId="51" xfId="0" applyFill="1" applyBorder="1">
      <alignment vertical="center"/>
    </xf>
    <xf numFmtId="0" fontId="12" fillId="5" borderId="51" xfId="0" applyFont="1" applyFill="1" applyBorder="1">
      <alignment vertical="center"/>
    </xf>
    <xf numFmtId="0" fontId="0" fillId="5" borderId="52" xfId="0" applyFill="1" applyBorder="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7" fillId="3" borderId="53" xfId="0" applyFont="1" applyFill="1" applyBorder="1" applyAlignment="1">
      <alignment horizontal="center" vertical="center"/>
    </xf>
    <xf numFmtId="0" fontId="12" fillId="3" borderId="57" xfId="0" applyFont="1" applyFill="1" applyBorder="1" applyAlignment="1">
      <alignment horizontal="center" vertical="center"/>
    </xf>
    <xf numFmtId="0" fontId="12" fillId="3" borderId="60" xfId="0" applyFont="1" applyFill="1" applyBorder="1" applyAlignment="1">
      <alignment horizontal="center" vertical="center"/>
    </xf>
    <xf numFmtId="0" fontId="12" fillId="0" borderId="8" xfId="0" applyFont="1" applyBorder="1" applyAlignment="1">
      <alignment horizontal="center" vertical="center"/>
    </xf>
    <xf numFmtId="0" fontId="0" fillId="3" borderId="64" xfId="0" applyFill="1" applyBorder="1" applyAlignment="1">
      <alignment vertical="center"/>
    </xf>
    <xf numFmtId="0" fontId="0" fillId="3" borderId="66" xfId="0" applyFill="1" applyBorder="1" applyAlignment="1">
      <alignment vertical="center"/>
    </xf>
    <xf numFmtId="0" fontId="7" fillId="5" borderId="51" xfId="0" applyFont="1" applyFill="1" applyBorder="1">
      <alignment vertical="center"/>
    </xf>
    <xf numFmtId="0" fontId="0" fillId="0" borderId="0" xfId="0" applyFill="1">
      <alignment vertical="center"/>
    </xf>
    <xf numFmtId="0" fontId="0" fillId="0" borderId="0" xfId="0" applyFill="1" applyAlignment="1">
      <alignment horizontal="center" vertical="center"/>
    </xf>
    <xf numFmtId="0" fontId="0" fillId="0" borderId="51" xfId="0" applyFill="1" applyBorder="1" applyAlignment="1">
      <alignment horizontal="center" vertical="center"/>
    </xf>
    <xf numFmtId="0" fontId="14" fillId="0" borderId="51" xfId="0" applyFont="1" applyFill="1" applyBorder="1" applyAlignment="1">
      <alignment horizontal="center" vertical="center"/>
    </xf>
    <xf numFmtId="0" fontId="13" fillId="0" borderId="51" xfId="0" applyFont="1" applyFill="1" applyBorder="1" applyAlignment="1">
      <alignment horizontal="center" vertical="center"/>
    </xf>
    <xf numFmtId="0" fontId="8" fillId="0" borderId="0" xfId="0" applyFont="1" applyFill="1" applyBorder="1" applyAlignment="1">
      <alignment horizontal="center" vertical="center"/>
    </xf>
    <xf numFmtId="0" fontId="0" fillId="3" borderId="73" xfId="0" applyFill="1" applyBorder="1">
      <alignment vertical="center"/>
    </xf>
    <xf numFmtId="0" fontId="8" fillId="0" borderId="74" xfId="0" applyFont="1" applyFill="1" applyBorder="1" applyAlignment="1">
      <alignment horizontal="right" vertical="center"/>
    </xf>
    <xf numFmtId="0" fontId="14" fillId="0" borderId="48" xfId="0" applyFont="1" applyFill="1" applyBorder="1" applyAlignment="1">
      <alignment horizontal="center" vertical="center"/>
    </xf>
    <xf numFmtId="0" fontId="0" fillId="0" borderId="51" xfId="0" applyBorder="1">
      <alignment vertical="center"/>
    </xf>
    <xf numFmtId="0" fontId="0" fillId="0" borderId="73" xfId="0" applyFill="1" applyBorder="1">
      <alignment vertical="center"/>
    </xf>
    <xf numFmtId="0" fontId="1" fillId="0" borderId="0" xfId="0" applyFont="1" applyFill="1" applyBorder="1" applyAlignment="1">
      <alignment vertical="center"/>
    </xf>
    <xf numFmtId="0" fontId="17" fillId="3" borderId="50" xfId="0" applyFont="1" applyFill="1" applyBorder="1" applyAlignment="1">
      <alignment vertical="center"/>
    </xf>
    <xf numFmtId="0" fontId="14" fillId="0" borderId="76" xfId="0" applyFont="1" applyBorder="1" applyAlignment="1">
      <alignment horizontal="center" vertical="center"/>
    </xf>
    <xf numFmtId="0" fontId="18" fillId="0" borderId="0" xfId="0" applyFont="1" applyBorder="1" applyAlignment="1">
      <alignment vertical="center"/>
    </xf>
    <xf numFmtId="0" fontId="20" fillId="0" borderId="0" xfId="0" applyFont="1" applyFill="1" applyBorder="1" applyAlignment="1">
      <alignment horizontal="center" vertical="center" wrapText="1"/>
    </xf>
    <xf numFmtId="0" fontId="14" fillId="0" borderId="48" xfId="0" applyFont="1" applyBorder="1" applyAlignment="1">
      <alignment horizontal="center" vertical="center"/>
    </xf>
    <xf numFmtId="0" fontId="12" fillId="0" borderId="8" xfId="0" applyFont="1" applyBorder="1" applyAlignment="1">
      <alignment horizontal="center" vertical="center"/>
    </xf>
    <xf numFmtId="0" fontId="20" fillId="0" borderId="0" xfId="0" applyFont="1" applyAlignment="1">
      <alignment horizontal="center" vertical="center" wrapText="1"/>
    </xf>
    <xf numFmtId="0" fontId="18" fillId="0" borderId="0" xfId="0" applyFont="1">
      <alignment vertical="center"/>
    </xf>
    <xf numFmtId="0" fontId="14" fillId="6" borderId="50" xfId="0" applyFont="1" applyFill="1" applyBorder="1">
      <alignment vertical="center"/>
    </xf>
    <xf numFmtId="0" fontId="1" fillId="0" borderId="0" xfId="0" applyFont="1">
      <alignment vertical="center"/>
    </xf>
    <xf numFmtId="0" fontId="8" fillId="6" borderId="74" xfId="0" applyFont="1" applyFill="1" applyBorder="1" applyAlignment="1">
      <alignment horizontal="right" vertical="center"/>
    </xf>
    <xf numFmtId="0" fontId="0" fillId="6" borderId="73" xfId="0" applyFill="1" applyBorder="1">
      <alignment vertical="center"/>
    </xf>
    <xf numFmtId="0" fontId="8" fillId="0" borderId="0" xfId="0" applyFont="1" applyAlignment="1">
      <alignment horizontal="center" vertical="center"/>
    </xf>
    <xf numFmtId="0" fontId="14" fillId="0" borderId="0" xfId="0" applyFont="1" applyAlignment="1">
      <alignment horizontal="center" vertical="center"/>
    </xf>
    <xf numFmtId="0" fontId="13" fillId="0" borderId="51" xfId="0" applyFont="1" applyBorder="1" applyAlignment="1">
      <alignment horizontal="center" vertical="center"/>
    </xf>
    <xf numFmtId="0" fontId="0" fillId="0" borderId="51" xfId="0" applyBorder="1" applyAlignment="1">
      <alignment horizontal="center" vertical="center"/>
    </xf>
    <xf numFmtId="0" fontId="14" fillId="0" borderId="51" xfId="0" applyFont="1" applyBorder="1" applyAlignment="1">
      <alignment horizontal="center" vertical="center"/>
    </xf>
    <xf numFmtId="0" fontId="0" fillId="6" borderId="66" xfId="0" applyFill="1" applyBorder="1">
      <alignment vertical="center"/>
    </xf>
    <xf numFmtId="0" fontId="0" fillId="6" borderId="64" xfId="0" applyFill="1" applyBorder="1">
      <alignment vertical="center"/>
    </xf>
    <xf numFmtId="0" fontId="13" fillId="0" borderId="0" xfId="0" applyFont="1" applyAlignment="1">
      <alignment horizontal="center" vertical="center"/>
    </xf>
    <xf numFmtId="0" fontId="12" fillId="6" borderId="60" xfId="0" applyFont="1" applyFill="1" applyBorder="1" applyAlignment="1">
      <alignment horizontal="center" vertical="center"/>
    </xf>
    <xf numFmtId="0" fontId="12" fillId="6" borderId="57" xfId="0" applyFont="1" applyFill="1" applyBorder="1" applyAlignment="1">
      <alignment horizontal="center" vertical="center"/>
    </xf>
    <xf numFmtId="0" fontId="12" fillId="6" borderId="28" xfId="0" applyFont="1" applyFill="1" applyBorder="1" applyAlignment="1">
      <alignment horizontal="center" vertical="center"/>
    </xf>
    <xf numFmtId="0" fontId="7" fillId="6" borderId="53" xfId="0" applyFont="1" applyFill="1" applyBorder="1" applyAlignment="1">
      <alignment horizontal="center" vertical="center"/>
    </xf>
    <xf numFmtId="0" fontId="7" fillId="0" borderId="0" xfId="0" applyFont="1">
      <alignment vertical="center"/>
    </xf>
    <xf numFmtId="0" fontId="7" fillId="6" borderId="33" xfId="0" applyFont="1" applyFill="1" applyBorder="1" applyAlignment="1">
      <alignment horizontal="center" vertical="center"/>
    </xf>
    <xf numFmtId="0" fontId="7" fillId="6" borderId="30" xfId="0" applyFont="1" applyFill="1" applyBorder="1" applyAlignment="1">
      <alignment horizontal="center" vertical="center"/>
    </xf>
    <xf numFmtId="0" fontId="7" fillId="6" borderId="28" xfId="0" applyFont="1" applyFill="1" applyBorder="1" applyAlignment="1">
      <alignment horizontal="center" vertical="center"/>
    </xf>
    <xf numFmtId="0" fontId="7" fillId="6" borderId="23" xfId="0" applyFont="1" applyFill="1" applyBorder="1" applyAlignment="1">
      <alignment horizontal="center" vertical="center"/>
    </xf>
    <xf numFmtId="0" fontId="7" fillId="0" borderId="0" xfId="0" applyFont="1" applyAlignment="1">
      <alignment horizontal="center" vertical="center"/>
    </xf>
    <xf numFmtId="0" fontId="7" fillId="6" borderId="14" xfId="0" applyFont="1" applyFill="1" applyBorder="1" applyAlignment="1">
      <alignment horizontal="center" vertical="center"/>
    </xf>
    <xf numFmtId="0" fontId="7" fillId="6" borderId="20" xfId="0" applyFont="1" applyFill="1" applyBorder="1" applyAlignment="1">
      <alignment horizontal="center" vertical="center"/>
    </xf>
    <xf numFmtId="0" fontId="7" fillId="6" borderId="8" xfId="0" applyFont="1" applyFill="1" applyBorder="1" applyAlignment="1">
      <alignment horizontal="center" vertical="center"/>
    </xf>
    <xf numFmtId="0" fontId="11" fillId="0" borderId="0" xfId="0" applyFont="1">
      <alignment vertical="center"/>
    </xf>
    <xf numFmtId="0" fontId="8" fillId="0" borderId="0" xfId="0" applyFont="1">
      <alignment vertical="center"/>
    </xf>
    <xf numFmtId="0" fontId="10" fillId="0" borderId="0" xfId="0" applyFont="1">
      <alignment vertical="center"/>
    </xf>
    <xf numFmtId="0" fontId="6" fillId="0" borderId="0" xfId="0" applyFont="1">
      <alignment vertical="center"/>
    </xf>
    <xf numFmtId="0" fontId="4" fillId="0" borderId="0" xfId="0" applyFont="1">
      <alignment vertical="center"/>
    </xf>
    <xf numFmtId="0" fontId="25" fillId="0" borderId="0" xfId="0" applyFont="1">
      <alignment vertical="center"/>
    </xf>
    <xf numFmtId="0" fontId="26" fillId="0" borderId="0" xfId="0" applyFont="1">
      <alignment vertical="center"/>
    </xf>
    <xf numFmtId="0" fontId="27" fillId="0" borderId="0" xfId="0" applyFont="1">
      <alignment vertical="center"/>
    </xf>
    <xf numFmtId="0" fontId="0" fillId="5" borderId="51" xfId="0" applyFill="1" applyBorder="1" applyAlignment="1">
      <alignment horizontal="center" vertical="center"/>
    </xf>
    <xf numFmtId="0" fontId="28" fillId="0" borderId="85" xfId="0" applyFont="1" applyBorder="1" applyAlignment="1">
      <alignment horizontal="center" vertical="center"/>
    </xf>
    <xf numFmtId="0" fontId="28" fillId="0" borderId="85" xfId="0" applyFont="1" applyBorder="1">
      <alignment vertical="center"/>
    </xf>
    <xf numFmtId="0" fontId="30" fillId="0" borderId="0" xfId="3" applyFont="1" applyFill="1" applyAlignment="1" applyProtection="1">
      <alignment vertical="center"/>
    </xf>
    <xf numFmtId="0" fontId="31" fillId="0" borderId="0" xfId="3" applyFont="1" applyFill="1" applyAlignment="1" applyProtection="1">
      <alignment vertical="center"/>
    </xf>
    <xf numFmtId="0" fontId="34" fillId="0" borderId="0" xfId="3" applyFont="1" applyFill="1" applyBorder="1" applyAlignment="1" applyProtection="1"/>
    <xf numFmtId="0" fontId="35" fillId="0" borderId="0" xfId="3" applyFont="1" applyFill="1" applyAlignment="1" applyProtection="1">
      <alignment vertical="center"/>
    </xf>
    <xf numFmtId="0" fontId="35" fillId="0" borderId="0" xfId="3" applyFont="1" applyFill="1" applyBorder="1" applyAlignment="1" applyProtection="1">
      <alignment vertical="center"/>
    </xf>
    <xf numFmtId="41" fontId="36" fillId="0" borderId="113" xfId="3" applyNumberFormat="1" applyFont="1" applyFill="1" applyBorder="1" applyAlignment="1" applyProtection="1">
      <alignment vertical="center"/>
    </xf>
    <xf numFmtId="41" fontId="36" fillId="0" borderId="114" xfId="3" applyNumberFormat="1" applyFont="1" applyFill="1" applyBorder="1" applyAlignment="1" applyProtection="1">
      <alignment vertical="center"/>
    </xf>
    <xf numFmtId="0" fontId="34" fillId="0" borderId="114" xfId="3" applyNumberFormat="1" applyFont="1" applyFill="1" applyBorder="1" applyAlignment="1" applyProtection="1">
      <alignment horizontal="right" vertical="center"/>
    </xf>
    <xf numFmtId="41" fontId="36" fillId="0" borderId="95" xfId="3" applyNumberFormat="1" applyFont="1" applyFill="1" applyBorder="1" applyAlignment="1" applyProtection="1">
      <alignment horizontal="right" vertical="center" shrinkToFit="1"/>
    </xf>
    <xf numFmtId="41" fontId="36" fillId="0" borderId="0" xfId="3" applyNumberFormat="1" applyFont="1" applyFill="1" applyBorder="1" applyAlignment="1" applyProtection="1">
      <alignment horizontal="right" vertical="center" shrinkToFit="1"/>
    </xf>
    <xf numFmtId="0" fontId="38" fillId="8" borderId="94" xfId="3" applyFont="1" applyFill="1" applyBorder="1" applyAlignment="1" applyProtection="1">
      <alignment horizontal="right" vertical="center" wrapText="1"/>
      <protection locked="0"/>
    </xf>
    <xf numFmtId="0" fontId="31" fillId="0" borderId="0" xfId="3" applyFont="1" applyFill="1" applyAlignment="1" applyProtection="1">
      <alignment horizontal="left" vertical="center"/>
    </xf>
    <xf numFmtId="0" fontId="31" fillId="0" borderId="90" xfId="3" applyFont="1" applyFill="1" applyBorder="1" applyAlignment="1" applyProtection="1">
      <alignment horizontal="left" vertical="center" wrapText="1" shrinkToFit="1"/>
    </xf>
    <xf numFmtId="0" fontId="31" fillId="0" borderId="90" xfId="3" applyFont="1" applyFill="1" applyBorder="1" applyAlignment="1" applyProtection="1">
      <alignment horizontal="left" vertical="center"/>
      <protection locked="0"/>
    </xf>
    <xf numFmtId="0" fontId="34" fillId="0" borderId="138" xfId="3" applyFont="1" applyFill="1" applyBorder="1" applyAlignment="1" applyProtection="1">
      <alignment vertical="center"/>
    </xf>
    <xf numFmtId="0" fontId="30" fillId="0" borderId="114" xfId="3" applyFont="1" applyFill="1" applyBorder="1" applyAlignment="1" applyProtection="1">
      <alignment vertical="center"/>
    </xf>
    <xf numFmtId="0" fontId="34" fillId="0" borderId="139" xfId="3" applyFont="1" applyFill="1" applyBorder="1" applyAlignment="1" applyProtection="1">
      <alignment vertical="center"/>
    </xf>
    <xf numFmtId="0" fontId="34" fillId="0" borderId="114" xfId="3" applyFont="1" applyFill="1" applyBorder="1" applyAlignment="1" applyProtection="1">
      <alignment vertical="center"/>
    </xf>
    <xf numFmtId="0" fontId="34" fillId="0" borderId="115" xfId="3" applyFont="1" applyFill="1" applyBorder="1" applyAlignment="1" applyProtection="1">
      <alignment vertical="center"/>
    </xf>
    <xf numFmtId="0" fontId="31" fillId="0" borderId="104" xfId="3" applyFont="1" applyFill="1" applyBorder="1" applyAlignment="1" applyProtection="1">
      <alignment horizontal="left" vertical="center" wrapText="1" shrinkToFit="1"/>
    </xf>
    <xf numFmtId="0" fontId="38" fillId="8" borderId="94" xfId="3" applyFont="1" applyFill="1" applyBorder="1" applyAlignment="1" applyProtection="1">
      <alignment horizontal="right" wrapText="1"/>
      <protection locked="0"/>
    </xf>
    <xf numFmtId="0" fontId="38" fillId="8" borderId="94" xfId="3" applyFont="1" applyFill="1" applyBorder="1" applyAlignment="1" applyProtection="1">
      <alignment horizontal="right" vertical="top" wrapText="1"/>
      <protection locked="0"/>
    </xf>
    <xf numFmtId="0" fontId="30" fillId="0" borderId="90" xfId="3" applyFont="1" applyFill="1" applyBorder="1" applyAlignment="1" applyProtection="1">
      <alignment vertical="center"/>
    </xf>
    <xf numFmtId="0" fontId="30" fillId="0" borderId="93" xfId="3" applyFont="1" applyFill="1" applyBorder="1" applyAlignment="1" applyProtection="1">
      <alignment vertical="center"/>
    </xf>
    <xf numFmtId="0" fontId="30" fillId="0" borderId="94" xfId="3" applyFont="1" applyFill="1" applyBorder="1" applyAlignment="1" applyProtection="1">
      <alignment vertical="center"/>
    </xf>
    <xf numFmtId="0" fontId="30" fillId="0" borderId="0" xfId="3" applyFont="1" applyFill="1" applyBorder="1" applyAlignment="1" applyProtection="1">
      <alignment vertical="center"/>
    </xf>
    <xf numFmtId="0" fontId="30" fillId="0" borderId="103" xfId="3" applyFont="1" applyFill="1" applyBorder="1" applyAlignment="1" applyProtection="1">
      <alignment vertical="center"/>
    </xf>
    <xf numFmtId="0" fontId="30" fillId="0" borderId="98" xfId="3" applyFont="1" applyFill="1" applyBorder="1" applyAlignment="1" applyProtection="1">
      <alignment vertical="center"/>
    </xf>
    <xf numFmtId="0" fontId="30" fillId="0" borderId="88" xfId="3" applyFont="1" applyFill="1" applyBorder="1" applyAlignment="1" applyProtection="1">
      <alignment vertical="center"/>
    </xf>
    <xf numFmtId="0" fontId="30" fillId="0" borderId="102" xfId="3" applyFont="1" applyFill="1" applyBorder="1" applyAlignment="1" applyProtection="1">
      <alignment vertical="center"/>
    </xf>
    <xf numFmtId="0" fontId="30" fillId="0" borderId="86" xfId="3" applyFont="1" applyFill="1" applyBorder="1" applyAlignment="1" applyProtection="1">
      <alignment vertical="center"/>
    </xf>
    <xf numFmtId="0" fontId="30" fillId="0" borderId="99" xfId="3" applyFont="1" applyFill="1" applyBorder="1" applyAlignment="1" applyProtection="1">
      <alignment vertical="center"/>
    </xf>
    <xf numFmtId="0" fontId="30" fillId="0" borderId="95" xfId="3" applyFont="1" applyFill="1" applyBorder="1" applyAlignment="1" applyProtection="1">
      <alignment vertical="center"/>
    </xf>
    <xf numFmtId="0" fontId="30" fillId="0" borderId="100" xfId="3" applyFont="1" applyFill="1" applyBorder="1" applyAlignment="1" applyProtection="1">
      <alignment vertical="center"/>
    </xf>
    <xf numFmtId="0" fontId="35" fillId="0" borderId="140" xfId="3" applyFont="1" applyFill="1" applyBorder="1" applyAlignment="1" applyProtection="1">
      <alignment vertical="center"/>
    </xf>
    <xf numFmtId="0" fontId="35" fillId="0" borderId="114" xfId="3" applyFont="1" applyFill="1" applyBorder="1" applyAlignment="1" applyProtection="1">
      <alignment vertical="center"/>
    </xf>
    <xf numFmtId="0" fontId="35" fillId="0" borderId="119" xfId="3" applyFont="1" applyFill="1" applyBorder="1" applyAlignment="1" applyProtection="1">
      <alignment vertical="center"/>
    </xf>
    <xf numFmtId="0" fontId="35" fillId="0" borderId="113" xfId="3" applyFont="1" applyFill="1" applyBorder="1" applyAlignment="1" applyProtection="1">
      <alignment vertical="center"/>
    </xf>
    <xf numFmtId="0" fontId="35" fillId="0" borderId="115" xfId="3" applyFont="1" applyFill="1" applyBorder="1" applyAlignment="1" applyProtection="1">
      <alignment vertical="center"/>
    </xf>
    <xf numFmtId="0" fontId="62" fillId="0" borderId="89" xfId="3" applyFont="1" applyFill="1" applyBorder="1" applyAlignment="1" applyProtection="1">
      <alignment vertical="center"/>
    </xf>
    <xf numFmtId="0" fontId="38" fillId="0" borderId="0" xfId="3" applyFont="1" applyFill="1" applyBorder="1" applyAlignment="1" applyProtection="1">
      <alignment horizontal="left" vertical="center" shrinkToFit="1"/>
    </xf>
    <xf numFmtId="0" fontId="38" fillId="0" borderId="86" xfId="3" applyFont="1" applyFill="1" applyBorder="1" applyAlignment="1" applyProtection="1">
      <alignment horizontal="left" vertical="center" shrinkToFit="1"/>
    </xf>
    <xf numFmtId="0" fontId="38" fillId="0" borderId="94" xfId="3" applyFont="1" applyFill="1" applyBorder="1" applyAlignment="1" applyProtection="1">
      <alignment horizontal="right" vertical="center" wrapText="1"/>
      <protection locked="0"/>
    </xf>
    <xf numFmtId="0" fontId="31" fillId="0" borderId="0" xfId="1" applyFont="1" applyBorder="1" applyAlignment="1" applyProtection="1">
      <alignment horizontal="right" vertical="center" wrapText="1"/>
    </xf>
    <xf numFmtId="0" fontId="31" fillId="0" borderId="0" xfId="3" applyFont="1" applyFill="1" applyAlignment="1" applyProtection="1">
      <alignment horizontal="center" vertical="center"/>
    </xf>
    <xf numFmtId="0" fontId="59" fillId="0" borderId="0" xfId="3" applyFont="1" applyFill="1" applyAlignment="1" applyProtection="1">
      <alignment horizontal="center" vertical="center" shrinkToFit="1"/>
    </xf>
    <xf numFmtId="0" fontId="31" fillId="0" borderId="0" xfId="3" applyFont="1" applyFill="1" applyAlignment="1" applyProtection="1">
      <alignment horizontal="right" vertical="center"/>
    </xf>
    <xf numFmtId="14" fontId="34" fillId="3" borderId="87" xfId="3" applyNumberFormat="1" applyFont="1" applyFill="1" applyBorder="1" applyAlignment="1" applyProtection="1">
      <alignment horizontal="right" vertical="center" shrinkToFit="1"/>
      <protection locked="0"/>
    </xf>
    <xf numFmtId="41" fontId="31" fillId="0" borderId="87" xfId="3" applyNumberFormat="1" applyFont="1" applyFill="1" applyBorder="1" applyAlignment="1" applyProtection="1">
      <alignment horizontal="center" vertical="center"/>
    </xf>
    <xf numFmtId="41" fontId="34" fillId="7" borderId="87" xfId="3" applyNumberFormat="1" applyFont="1" applyFill="1" applyBorder="1" applyAlignment="1" applyProtection="1">
      <alignment horizontal="center" vertical="center" shrinkToFit="1"/>
      <protection locked="0"/>
    </xf>
    <xf numFmtId="0" fontId="33" fillId="0" borderId="0" xfId="1" applyFont="1" applyBorder="1" applyAlignment="1" applyProtection="1">
      <alignment horizontal="center" vertical="center" wrapText="1"/>
    </xf>
    <xf numFmtId="0" fontId="36" fillId="0" borderId="110" xfId="3" applyNumberFormat="1" applyFont="1" applyFill="1" applyBorder="1" applyAlignment="1" applyProtection="1">
      <alignment vertical="center"/>
    </xf>
    <xf numFmtId="0" fontId="36" fillId="0" borderId="87" xfId="3" applyNumberFormat="1" applyFont="1" applyFill="1" applyBorder="1" applyAlignment="1" applyProtection="1">
      <alignment vertical="center"/>
    </xf>
    <xf numFmtId="0" fontId="37" fillId="0" borderId="89" xfId="3" applyFont="1" applyFill="1" applyBorder="1" applyAlignment="1" applyProtection="1">
      <alignment horizontal="center" vertical="center" wrapText="1"/>
    </xf>
    <xf numFmtId="0" fontId="34" fillId="0" borderId="90" xfId="3" applyFont="1" applyFill="1" applyBorder="1" applyAlignment="1" applyProtection="1">
      <alignment horizontal="center" vertical="center" wrapText="1"/>
    </xf>
    <xf numFmtId="0" fontId="34" fillId="0" borderId="91" xfId="3" applyFont="1" applyFill="1" applyBorder="1" applyAlignment="1" applyProtection="1">
      <alignment horizontal="center" vertical="center" wrapText="1"/>
    </xf>
    <xf numFmtId="0" fontId="34" fillId="0" borderId="94" xfId="3" applyFont="1" applyFill="1" applyBorder="1" applyAlignment="1" applyProtection="1">
      <alignment horizontal="center" vertical="center" wrapText="1"/>
    </xf>
    <xf numFmtId="0" fontId="34" fillId="0" borderId="0" xfId="3" applyFont="1" applyFill="1" applyBorder="1" applyAlignment="1" applyProtection="1">
      <alignment horizontal="center" vertical="center" wrapText="1"/>
    </xf>
    <xf numFmtId="0" fontId="34" fillId="0" borderId="86" xfId="3" applyFont="1" applyFill="1" applyBorder="1" applyAlignment="1" applyProtection="1">
      <alignment horizontal="center" vertical="center" wrapText="1"/>
    </xf>
    <xf numFmtId="41" fontId="36" fillId="0" borderId="92" xfId="3" applyNumberFormat="1" applyFont="1" applyFill="1" applyBorder="1" applyAlignment="1" applyProtection="1">
      <alignment horizontal="left" vertical="center" shrinkToFit="1"/>
    </xf>
    <xf numFmtId="41" fontId="36" fillId="0" borderId="90" xfId="3" applyNumberFormat="1" applyFont="1" applyFill="1" applyBorder="1" applyAlignment="1" applyProtection="1">
      <alignment horizontal="left" vertical="center" shrinkToFit="1"/>
    </xf>
    <xf numFmtId="41" fontId="36" fillId="0" borderId="91" xfId="3" applyNumberFormat="1" applyFont="1" applyFill="1" applyBorder="1" applyAlignment="1" applyProtection="1">
      <alignment horizontal="left" vertical="center" shrinkToFit="1"/>
    </xf>
    <xf numFmtId="0" fontId="36" fillId="0" borderId="105" xfId="3" applyNumberFormat="1" applyFont="1" applyFill="1" applyBorder="1" applyAlignment="1" applyProtection="1">
      <alignment horizontal="left" vertical="center" shrinkToFit="1"/>
    </xf>
    <xf numFmtId="0" fontId="36" fillId="0" borderId="106" xfId="3" applyNumberFormat="1" applyFont="1" applyFill="1" applyBorder="1" applyAlignment="1" applyProtection="1">
      <alignment horizontal="left" vertical="center" shrinkToFit="1"/>
    </xf>
    <xf numFmtId="41" fontId="37" fillId="7" borderId="106" xfId="3" applyNumberFormat="1" applyFont="1" applyFill="1" applyBorder="1" applyAlignment="1" applyProtection="1">
      <alignment horizontal="left" vertical="center" shrinkToFit="1"/>
      <protection locked="0"/>
    </xf>
    <xf numFmtId="41" fontId="34" fillId="7" borderId="106" xfId="3" applyNumberFormat="1" applyFont="1" applyFill="1" applyBorder="1" applyAlignment="1" applyProtection="1">
      <alignment horizontal="left" vertical="center" shrinkToFit="1"/>
      <protection locked="0"/>
    </xf>
    <xf numFmtId="41" fontId="34" fillId="7" borderId="107" xfId="3" applyNumberFormat="1" applyFont="1" applyFill="1" applyBorder="1" applyAlignment="1" applyProtection="1">
      <alignment horizontal="left" vertical="center" shrinkToFit="1"/>
      <protection locked="0"/>
    </xf>
    <xf numFmtId="41" fontId="33" fillId="7" borderId="95" xfId="3" applyNumberFormat="1" applyFont="1" applyFill="1" applyBorder="1" applyAlignment="1" applyProtection="1">
      <alignment horizontal="center" vertical="center" shrinkToFit="1"/>
      <protection locked="0"/>
    </xf>
    <xf numFmtId="41" fontId="33" fillId="7" borderId="0" xfId="3" applyNumberFormat="1" applyFont="1" applyFill="1" applyBorder="1" applyAlignment="1" applyProtection="1">
      <alignment horizontal="center" vertical="center" shrinkToFit="1"/>
      <protection locked="0"/>
    </xf>
    <xf numFmtId="41" fontId="33" fillId="7" borderId="86" xfId="3" applyNumberFormat="1" applyFont="1" applyFill="1" applyBorder="1" applyAlignment="1" applyProtection="1">
      <alignment horizontal="center" vertical="center" shrinkToFit="1"/>
      <protection locked="0"/>
    </xf>
    <xf numFmtId="41" fontId="33" fillId="7" borderId="110" xfId="3" applyNumberFormat="1" applyFont="1" applyFill="1" applyBorder="1" applyAlignment="1" applyProtection="1">
      <alignment horizontal="center" vertical="center" shrinkToFit="1"/>
      <protection locked="0"/>
    </xf>
    <xf numFmtId="41" fontId="33" fillId="7" borderId="87" xfId="3" applyNumberFormat="1" applyFont="1" applyFill="1" applyBorder="1" applyAlignment="1" applyProtection="1">
      <alignment horizontal="center" vertical="center" shrinkToFit="1"/>
      <protection locked="0"/>
    </xf>
    <xf numFmtId="41" fontId="33" fillId="7" borderId="111" xfId="3" applyNumberFormat="1" applyFont="1" applyFill="1" applyBorder="1" applyAlignment="1" applyProtection="1">
      <alignment horizontal="center" vertical="center" shrinkToFit="1"/>
      <protection locked="0"/>
    </xf>
    <xf numFmtId="0" fontId="36" fillId="0" borderId="95" xfId="3" applyNumberFormat="1" applyFont="1" applyFill="1" applyBorder="1" applyAlignment="1" applyProtection="1">
      <alignment horizontal="left" vertical="center"/>
    </xf>
    <xf numFmtId="0" fontId="36" fillId="0" borderId="0" xfId="3" applyNumberFormat="1" applyFont="1" applyFill="1" applyBorder="1" applyAlignment="1" applyProtection="1">
      <alignment horizontal="left" vertical="center"/>
    </xf>
    <xf numFmtId="41" fontId="33" fillId="7" borderId="108" xfId="3" applyNumberFormat="1" applyFont="1" applyFill="1" applyBorder="1" applyAlignment="1" applyProtection="1">
      <alignment horizontal="left" vertical="center" shrinkToFit="1"/>
      <protection locked="0"/>
    </xf>
    <xf numFmtId="41" fontId="33" fillId="7" borderId="109" xfId="3" applyNumberFormat="1" applyFont="1" applyFill="1" applyBorder="1" applyAlignment="1" applyProtection="1">
      <alignment horizontal="left" vertical="center" shrinkToFit="1"/>
      <protection locked="0"/>
    </xf>
    <xf numFmtId="41" fontId="33" fillId="7" borderId="87" xfId="3" applyNumberFormat="1" applyFont="1" applyFill="1" applyBorder="1" applyAlignment="1" applyProtection="1">
      <alignment horizontal="left" vertical="center" shrinkToFit="1"/>
      <protection locked="0"/>
    </xf>
    <xf numFmtId="41" fontId="33" fillId="7" borderId="112" xfId="3" applyNumberFormat="1" applyFont="1" applyFill="1" applyBorder="1" applyAlignment="1" applyProtection="1">
      <alignment horizontal="left" vertical="center" shrinkToFit="1"/>
      <protection locked="0"/>
    </xf>
    <xf numFmtId="0" fontId="60" fillId="0" borderId="0" xfId="3" applyFont="1" applyFill="1" applyBorder="1" applyAlignment="1" applyProtection="1">
      <alignment horizontal="left" vertical="center"/>
    </xf>
    <xf numFmtId="0" fontId="34" fillId="0" borderId="88" xfId="3" applyFont="1" applyFill="1" applyBorder="1" applyAlignment="1" applyProtection="1">
      <alignment vertical="center"/>
    </xf>
    <xf numFmtId="0" fontId="34" fillId="0" borderId="89" xfId="3" applyFont="1" applyFill="1" applyBorder="1" applyAlignment="1" applyProtection="1">
      <alignment horizontal="center" vertical="center"/>
    </xf>
    <xf numFmtId="0" fontId="34" fillId="0" borderId="90" xfId="3" applyFont="1" applyFill="1" applyBorder="1" applyAlignment="1" applyProtection="1">
      <alignment horizontal="center" vertical="center"/>
    </xf>
    <xf numFmtId="0" fontId="34" fillId="0" borderId="91" xfId="3" applyFont="1" applyFill="1" applyBorder="1" applyAlignment="1" applyProtection="1">
      <alignment horizontal="center" vertical="center"/>
    </xf>
    <xf numFmtId="0" fontId="31" fillId="8" borderId="114" xfId="3" applyFont="1" applyFill="1" applyBorder="1" applyAlignment="1" applyProtection="1">
      <alignment horizontal="center" vertical="center"/>
      <protection locked="0"/>
    </xf>
    <xf numFmtId="0" fontId="34" fillId="0" borderId="89" xfId="3" applyFont="1" applyFill="1" applyBorder="1" applyAlignment="1" applyProtection="1">
      <alignment horizontal="center" vertical="center" wrapText="1"/>
    </xf>
    <xf numFmtId="0" fontId="34" fillId="0" borderId="98" xfId="3" applyFont="1" applyFill="1" applyBorder="1" applyAlignment="1" applyProtection="1">
      <alignment horizontal="center" vertical="center" wrapText="1"/>
    </xf>
    <xf numFmtId="0" fontId="34" fillId="0" borderId="88" xfId="3" applyFont="1" applyFill="1" applyBorder="1" applyAlignment="1" applyProtection="1">
      <alignment horizontal="center" vertical="center" wrapText="1"/>
    </xf>
    <xf numFmtId="0" fontId="34" fillId="0" borderId="99" xfId="3" applyFont="1" applyFill="1" applyBorder="1" applyAlignment="1" applyProtection="1">
      <alignment horizontal="center" vertical="center" wrapText="1"/>
    </xf>
    <xf numFmtId="41" fontId="36" fillId="0" borderId="105" xfId="3" applyNumberFormat="1" applyFont="1" applyFill="1" applyBorder="1" applyAlignment="1" applyProtection="1">
      <alignment horizontal="center" vertical="center" shrinkToFit="1"/>
    </xf>
    <xf numFmtId="41" fontId="36" fillId="0" borderId="106" xfId="3" applyNumberFormat="1" applyFont="1" applyFill="1" applyBorder="1" applyAlignment="1" applyProtection="1">
      <alignment horizontal="center" vertical="center" shrinkToFit="1"/>
    </xf>
    <xf numFmtId="41" fontId="34" fillId="7" borderId="116" xfId="3" applyNumberFormat="1" applyFont="1" applyFill="1" applyBorder="1" applyAlignment="1" applyProtection="1">
      <alignment horizontal="left" vertical="center" shrinkToFit="1"/>
      <protection locked="0"/>
    </xf>
    <xf numFmtId="0" fontId="36" fillId="0" borderId="105" xfId="3" applyFont="1" applyFill="1" applyBorder="1" applyAlignment="1" applyProtection="1">
      <alignment vertical="center" shrinkToFit="1"/>
    </xf>
    <xf numFmtId="0" fontId="36" fillId="0" borderId="106" xfId="3" applyFont="1" applyFill="1" applyBorder="1" applyAlignment="1" applyProtection="1">
      <alignment vertical="center" shrinkToFit="1"/>
    </xf>
    <xf numFmtId="0" fontId="37" fillId="7" borderId="106" xfId="3" applyFont="1" applyFill="1" applyBorder="1" applyAlignment="1" applyProtection="1">
      <alignment horizontal="center" vertical="center" shrinkToFit="1"/>
      <protection locked="0"/>
    </xf>
    <xf numFmtId="0" fontId="34" fillId="7" borderId="106" xfId="3" applyFont="1" applyFill="1" applyBorder="1" applyAlignment="1" applyProtection="1">
      <alignment horizontal="center" vertical="center" shrinkToFit="1"/>
      <protection locked="0"/>
    </xf>
    <xf numFmtId="0" fontId="34" fillId="7" borderId="107" xfId="3" applyFont="1" applyFill="1" applyBorder="1" applyAlignment="1" applyProtection="1">
      <alignment horizontal="center" vertical="center" shrinkToFit="1"/>
      <protection locked="0"/>
    </xf>
    <xf numFmtId="41" fontId="36" fillId="0" borderId="117" xfId="3" applyNumberFormat="1" applyFont="1" applyFill="1" applyBorder="1" applyAlignment="1" applyProtection="1">
      <alignment horizontal="center" vertical="center" shrinkToFit="1"/>
    </xf>
    <xf numFmtId="41" fontId="36" fillId="0" borderId="108" xfId="3" applyNumberFormat="1" applyFont="1" applyFill="1" applyBorder="1" applyAlignment="1" applyProtection="1">
      <alignment horizontal="center" vertical="center" shrinkToFit="1"/>
    </xf>
    <xf numFmtId="41" fontId="36" fillId="0" borderId="95" xfId="3" applyNumberFormat="1" applyFont="1" applyFill="1" applyBorder="1" applyAlignment="1" applyProtection="1">
      <alignment horizontal="center" vertical="center" shrinkToFit="1"/>
    </xf>
    <xf numFmtId="41" fontId="36" fillId="0" borderId="0" xfId="3" applyNumberFormat="1" applyFont="1" applyFill="1" applyBorder="1" applyAlignment="1" applyProtection="1">
      <alignment horizontal="center" vertical="center" shrinkToFit="1"/>
    </xf>
    <xf numFmtId="41" fontId="36" fillId="0" borderId="110" xfId="3" applyNumberFormat="1" applyFont="1" applyFill="1" applyBorder="1" applyAlignment="1" applyProtection="1">
      <alignment horizontal="center" vertical="center" shrinkToFit="1"/>
    </xf>
    <xf numFmtId="41" fontId="36" fillId="0" borderId="87" xfId="3" applyNumberFormat="1" applyFont="1" applyFill="1" applyBorder="1" applyAlignment="1" applyProtection="1">
      <alignment horizontal="center" vertical="center" shrinkToFit="1"/>
    </xf>
    <xf numFmtId="41" fontId="33" fillId="7" borderId="118" xfId="3" applyNumberFormat="1" applyFont="1" applyFill="1" applyBorder="1" applyAlignment="1" applyProtection="1">
      <alignment horizontal="left" vertical="center" shrinkToFit="1"/>
      <protection locked="0"/>
    </xf>
    <xf numFmtId="41" fontId="33" fillId="7" borderId="0" xfId="3" applyNumberFormat="1" applyFont="1" applyFill="1" applyBorder="1" applyAlignment="1" applyProtection="1">
      <alignment horizontal="left" vertical="center" shrinkToFit="1"/>
      <protection locked="0"/>
    </xf>
    <xf numFmtId="41" fontId="33" fillId="7" borderId="86" xfId="3" applyNumberFormat="1" applyFont="1" applyFill="1" applyBorder="1" applyAlignment="1" applyProtection="1">
      <alignment horizontal="left" vertical="center" shrinkToFit="1"/>
      <protection locked="0"/>
    </xf>
    <xf numFmtId="41" fontId="33" fillId="7" borderId="111" xfId="3" applyNumberFormat="1" applyFont="1" applyFill="1" applyBorder="1" applyAlignment="1" applyProtection="1">
      <alignment horizontal="left" vertical="center" shrinkToFit="1"/>
      <protection locked="0"/>
    </xf>
    <xf numFmtId="0" fontId="36" fillId="0" borderId="117" xfId="3" applyFont="1" applyFill="1" applyBorder="1" applyAlignment="1" applyProtection="1">
      <alignment vertical="center" shrinkToFit="1"/>
    </xf>
    <xf numFmtId="0" fontId="36" fillId="0" borderId="108" xfId="3" applyFont="1" applyFill="1" applyBorder="1" applyAlignment="1" applyProtection="1">
      <alignment vertical="center" shrinkToFit="1"/>
    </xf>
    <xf numFmtId="0" fontId="36" fillId="0" borderId="95" xfId="3" applyFont="1" applyFill="1" applyBorder="1" applyAlignment="1" applyProtection="1">
      <alignment vertical="center" shrinkToFit="1"/>
    </xf>
    <xf numFmtId="0" fontId="36" fillId="0" borderId="0" xfId="3" applyFont="1" applyFill="1" applyBorder="1" applyAlignment="1" applyProtection="1">
      <alignment vertical="center" shrinkToFit="1"/>
    </xf>
    <xf numFmtId="0" fontId="36" fillId="0" borderId="110" xfId="3" applyFont="1" applyFill="1" applyBorder="1" applyAlignment="1" applyProtection="1">
      <alignment vertical="center" shrinkToFit="1"/>
    </xf>
    <xf numFmtId="0" fontId="36" fillId="0" borderId="87" xfId="3" applyFont="1" applyFill="1" applyBorder="1" applyAlignment="1" applyProtection="1">
      <alignment vertical="center" shrinkToFit="1"/>
    </xf>
    <xf numFmtId="0" fontId="33" fillId="7" borderId="108" xfId="3" applyFont="1" applyFill="1" applyBorder="1" applyAlignment="1" applyProtection="1">
      <alignment horizontal="center" vertical="center" shrinkToFit="1"/>
      <protection locked="0"/>
    </xf>
    <xf numFmtId="0" fontId="33" fillId="7" borderId="109" xfId="3" applyFont="1" applyFill="1" applyBorder="1" applyAlignment="1" applyProtection="1">
      <alignment horizontal="center" vertical="center" shrinkToFit="1"/>
      <protection locked="0"/>
    </xf>
    <xf numFmtId="0" fontId="33" fillId="7" borderId="0" xfId="3" applyFont="1" applyFill="1" applyBorder="1" applyAlignment="1" applyProtection="1">
      <alignment horizontal="center" vertical="center" shrinkToFit="1"/>
      <protection locked="0"/>
    </xf>
    <xf numFmtId="0" fontId="33" fillId="7" borderId="103" xfId="3" applyFont="1" applyFill="1" applyBorder="1" applyAlignment="1" applyProtection="1">
      <alignment horizontal="center" vertical="center" shrinkToFit="1"/>
      <protection locked="0"/>
    </xf>
    <xf numFmtId="0" fontId="33" fillId="7" borderId="87" xfId="3" applyFont="1" applyFill="1" applyBorder="1" applyAlignment="1" applyProtection="1">
      <alignment horizontal="center" vertical="center" shrinkToFit="1"/>
      <protection locked="0"/>
    </xf>
    <xf numFmtId="0" fontId="33" fillId="7" borderId="112" xfId="3" applyFont="1" applyFill="1" applyBorder="1" applyAlignment="1" applyProtection="1">
      <alignment horizontal="center" vertical="center" shrinkToFit="1"/>
      <protection locked="0"/>
    </xf>
    <xf numFmtId="0" fontId="37" fillId="7" borderId="114" xfId="3" applyNumberFormat="1" applyFont="1" applyFill="1" applyBorder="1" applyAlignment="1" applyProtection="1">
      <alignment horizontal="left" vertical="center" shrinkToFit="1"/>
      <protection locked="0"/>
    </xf>
    <xf numFmtId="0" fontId="34" fillId="7" borderId="114" xfId="3" applyNumberFormat="1" applyFont="1" applyFill="1" applyBorder="1" applyAlignment="1" applyProtection="1">
      <alignment horizontal="left" vertical="center" shrinkToFit="1"/>
      <protection locked="0"/>
    </xf>
    <xf numFmtId="41" fontId="36" fillId="0" borderId="100" xfId="3" applyNumberFormat="1" applyFont="1" applyFill="1" applyBorder="1" applyAlignment="1" applyProtection="1">
      <alignment horizontal="center" vertical="center" shrinkToFit="1"/>
    </xf>
    <xf numFmtId="41" fontId="36" fillId="0" borderId="88" xfId="3" applyNumberFormat="1" applyFont="1" applyFill="1" applyBorder="1" applyAlignment="1" applyProtection="1">
      <alignment horizontal="center" vertical="center" shrinkToFit="1"/>
    </xf>
    <xf numFmtId="41" fontId="33" fillId="7" borderId="88" xfId="3" applyNumberFormat="1" applyFont="1" applyFill="1" applyBorder="1" applyAlignment="1" applyProtection="1">
      <alignment horizontal="left" vertical="center" wrapText="1"/>
      <protection locked="0"/>
    </xf>
    <xf numFmtId="41" fontId="33" fillId="7" borderId="99" xfId="3" applyNumberFormat="1" applyFont="1" applyFill="1" applyBorder="1" applyAlignment="1" applyProtection="1">
      <alignment horizontal="left" vertical="center" wrapText="1"/>
      <protection locked="0"/>
    </xf>
    <xf numFmtId="0" fontId="36" fillId="0" borderId="126" xfId="3" applyFont="1" applyFill="1" applyBorder="1" applyAlignment="1" applyProtection="1">
      <alignment vertical="center" shrinkToFit="1"/>
    </xf>
    <xf numFmtId="0" fontId="36" fillId="0" borderId="101" xfId="3" applyFont="1" applyFill="1" applyBorder="1" applyAlignment="1" applyProtection="1">
      <alignment vertical="center" shrinkToFit="1"/>
    </xf>
    <xf numFmtId="0" fontId="40" fillId="0" borderId="101" xfId="4" applyFont="1" applyFill="1" applyBorder="1" applyAlignment="1" applyProtection="1">
      <alignment horizontal="center" vertical="center" shrinkToFit="1"/>
      <protection locked="0"/>
    </xf>
    <xf numFmtId="0" fontId="40" fillId="0" borderId="127" xfId="4" applyFont="1" applyFill="1" applyBorder="1" applyAlignment="1" applyProtection="1">
      <alignment horizontal="center" vertical="center" shrinkToFit="1"/>
      <protection locked="0"/>
    </xf>
    <xf numFmtId="0" fontId="34" fillId="0" borderId="114" xfId="3" applyNumberFormat="1" applyFont="1" applyFill="1" applyBorder="1" applyAlignment="1" applyProtection="1">
      <alignment horizontal="left" vertical="center" shrinkToFit="1"/>
    </xf>
    <xf numFmtId="0" fontId="34" fillId="0" borderId="119" xfId="3" applyNumberFormat="1" applyFont="1" applyFill="1" applyBorder="1" applyAlignment="1" applyProtection="1">
      <alignment horizontal="left" vertical="center" shrinkToFit="1"/>
    </xf>
    <xf numFmtId="0" fontId="36" fillId="0" borderId="120" xfId="3" applyFont="1" applyFill="1" applyBorder="1" applyAlignment="1" applyProtection="1">
      <alignment vertical="center" shrinkToFit="1"/>
    </xf>
    <xf numFmtId="0" fontId="36" fillId="0" borderId="121" xfId="3" applyFont="1" applyFill="1" applyBorder="1" applyAlignment="1" applyProtection="1">
      <alignment vertical="center" shrinkToFit="1"/>
    </xf>
    <xf numFmtId="41" fontId="36" fillId="0" borderId="117" xfId="3" applyNumberFormat="1" applyFont="1" applyFill="1" applyBorder="1" applyAlignment="1" applyProtection="1">
      <alignment horizontal="left" vertical="center" wrapText="1"/>
    </xf>
    <xf numFmtId="41" fontId="36" fillId="0" borderId="108" xfId="3" applyNumberFormat="1" applyFont="1" applyFill="1" applyBorder="1" applyAlignment="1" applyProtection="1">
      <alignment horizontal="left" vertical="center" wrapText="1"/>
    </xf>
    <xf numFmtId="41" fontId="36" fillId="0" borderId="110" xfId="3" applyNumberFormat="1" applyFont="1" applyFill="1" applyBorder="1" applyAlignment="1" applyProtection="1">
      <alignment horizontal="left" vertical="center" wrapText="1"/>
    </xf>
    <xf numFmtId="41" fontId="36" fillId="0" borderId="87" xfId="3" applyNumberFormat="1" applyFont="1" applyFill="1" applyBorder="1" applyAlignment="1" applyProtection="1">
      <alignment horizontal="left" vertical="center" wrapText="1"/>
    </xf>
    <xf numFmtId="0" fontId="37" fillId="7" borderId="121" xfId="3" applyFont="1" applyFill="1" applyBorder="1" applyAlignment="1" applyProtection="1">
      <alignment horizontal="center" vertical="center" shrinkToFit="1"/>
      <protection locked="0"/>
    </xf>
    <xf numFmtId="0" fontId="37" fillId="7" borderId="122" xfId="3" applyFont="1" applyFill="1" applyBorder="1" applyAlignment="1" applyProtection="1">
      <alignment horizontal="center" vertical="center" shrinkToFit="1"/>
      <protection locked="0"/>
    </xf>
    <xf numFmtId="41" fontId="33" fillId="7" borderId="0" xfId="3" applyNumberFormat="1" applyFont="1" applyFill="1" applyBorder="1" applyAlignment="1" applyProtection="1">
      <alignment horizontal="left" vertical="center" wrapText="1"/>
      <protection locked="0"/>
    </xf>
    <xf numFmtId="41" fontId="33" fillId="7" borderId="86" xfId="3" applyNumberFormat="1" applyFont="1" applyFill="1" applyBorder="1" applyAlignment="1" applyProtection="1">
      <alignment horizontal="left" vertical="center" wrapText="1"/>
      <protection locked="0"/>
    </xf>
    <xf numFmtId="0" fontId="36" fillId="0" borderId="123" xfId="3" applyFont="1" applyFill="1" applyBorder="1" applyAlignment="1" applyProtection="1">
      <alignment vertical="center" shrinkToFit="1"/>
    </xf>
    <xf numFmtId="0" fontId="36" fillId="0" borderId="124" xfId="3" applyFont="1" applyFill="1" applyBorder="1" applyAlignment="1" applyProtection="1">
      <alignment vertical="center" shrinkToFit="1"/>
    </xf>
    <xf numFmtId="0" fontId="37" fillId="7" borderId="124" xfId="3" applyFont="1" applyFill="1" applyBorder="1" applyAlignment="1" applyProtection="1">
      <alignment horizontal="center" vertical="center" shrinkToFit="1"/>
      <protection locked="0"/>
    </xf>
    <xf numFmtId="0" fontId="37" fillId="7" borderId="125" xfId="3" applyFont="1" applyFill="1" applyBorder="1" applyAlignment="1" applyProtection="1">
      <alignment horizontal="center" vertical="center" shrinkToFit="1"/>
      <protection locked="0"/>
    </xf>
    <xf numFmtId="41" fontId="33" fillId="7" borderId="90" xfId="3" applyNumberFormat="1" applyFont="1" applyFill="1" applyBorder="1" applyAlignment="1" applyProtection="1">
      <alignment horizontal="left" vertical="center" shrinkToFit="1"/>
      <protection locked="0"/>
    </xf>
    <xf numFmtId="41" fontId="33" fillId="7" borderId="91" xfId="3" applyNumberFormat="1" applyFont="1" applyFill="1" applyBorder="1" applyAlignment="1" applyProtection="1">
      <alignment horizontal="left" vertical="center" shrinkToFit="1"/>
      <protection locked="0"/>
    </xf>
    <xf numFmtId="41" fontId="33" fillId="7" borderId="97" xfId="3" applyNumberFormat="1" applyFont="1" applyFill="1" applyBorder="1" applyAlignment="1" applyProtection="1">
      <alignment horizontal="left" vertical="center" shrinkToFit="1"/>
      <protection locked="0"/>
    </xf>
    <xf numFmtId="41" fontId="33" fillId="7" borderId="137" xfId="3" applyNumberFormat="1" applyFont="1" applyFill="1" applyBorder="1" applyAlignment="1" applyProtection="1">
      <alignment horizontal="left" vertical="center" shrinkToFit="1"/>
      <protection locked="0"/>
    </xf>
    <xf numFmtId="41" fontId="36" fillId="0" borderId="92" xfId="3" applyNumberFormat="1" applyFont="1" applyFill="1" applyBorder="1" applyAlignment="1" applyProtection="1">
      <alignment vertical="center" shrinkToFit="1"/>
    </xf>
    <xf numFmtId="41" fontId="36" fillId="0" borderId="90" xfId="3" applyNumberFormat="1" applyFont="1" applyFill="1" applyBorder="1" applyAlignment="1" applyProtection="1">
      <alignment vertical="center" shrinkToFit="1"/>
    </xf>
    <xf numFmtId="41" fontId="36" fillId="0" borderId="96" xfId="3" applyNumberFormat="1" applyFont="1" applyFill="1" applyBorder="1" applyAlignment="1" applyProtection="1">
      <alignment vertical="center" shrinkToFit="1"/>
    </xf>
    <xf numFmtId="41" fontId="36" fillId="0" borderId="97" xfId="3" applyNumberFormat="1" applyFont="1" applyFill="1" applyBorder="1" applyAlignment="1" applyProtection="1">
      <alignment vertical="center" shrinkToFit="1"/>
    </xf>
    <xf numFmtId="0" fontId="33" fillId="7" borderId="108" xfId="3" applyNumberFormat="1" applyFont="1" applyFill="1" applyBorder="1" applyAlignment="1" applyProtection="1">
      <alignment horizontal="center" vertical="center" shrinkToFit="1"/>
      <protection locked="0"/>
    </xf>
    <xf numFmtId="0" fontId="33" fillId="7" borderId="109" xfId="3" applyNumberFormat="1" applyFont="1" applyFill="1" applyBorder="1" applyAlignment="1" applyProtection="1">
      <alignment horizontal="center" vertical="center" shrinkToFit="1"/>
      <protection locked="0"/>
    </xf>
    <xf numFmtId="0" fontId="33" fillId="7" borderId="0" xfId="3" applyNumberFormat="1" applyFont="1" applyFill="1" applyBorder="1" applyAlignment="1" applyProtection="1">
      <alignment horizontal="center" vertical="center" shrinkToFit="1"/>
      <protection locked="0"/>
    </xf>
    <xf numFmtId="0" fontId="33" fillId="7" borderId="103" xfId="3" applyNumberFormat="1" applyFont="1" applyFill="1" applyBorder="1" applyAlignment="1" applyProtection="1">
      <alignment horizontal="center" vertical="center" shrinkToFit="1"/>
      <protection locked="0"/>
    </xf>
    <xf numFmtId="0" fontId="33" fillId="7" borderId="87" xfId="3" applyNumberFormat="1" applyFont="1" applyFill="1" applyBorder="1" applyAlignment="1" applyProtection="1">
      <alignment horizontal="center" vertical="center" shrinkToFit="1"/>
      <protection locked="0"/>
    </xf>
    <xf numFmtId="0" fontId="33" fillId="7" borderId="112" xfId="3" applyNumberFormat="1" applyFont="1" applyFill="1" applyBorder="1" applyAlignment="1" applyProtection="1">
      <alignment horizontal="center" vertical="center" shrinkToFit="1"/>
      <protection locked="0"/>
    </xf>
    <xf numFmtId="0" fontId="34" fillId="7" borderId="121" xfId="3" applyFont="1" applyFill="1" applyBorder="1" applyAlignment="1" applyProtection="1">
      <alignment horizontal="center" vertical="center" shrinkToFit="1"/>
      <protection locked="0"/>
    </xf>
    <xf numFmtId="0" fontId="34" fillId="7" borderId="122" xfId="3" applyFont="1" applyFill="1" applyBorder="1" applyAlignment="1" applyProtection="1">
      <alignment horizontal="center" vertical="center" shrinkToFit="1"/>
      <protection locked="0"/>
    </xf>
    <xf numFmtId="0" fontId="34" fillId="0" borderId="90" xfId="3" applyFont="1" applyFill="1" applyBorder="1" applyAlignment="1" applyProtection="1">
      <alignment horizontal="left" vertical="top" wrapText="1"/>
    </xf>
    <xf numFmtId="0" fontId="34" fillId="0" borderId="90" xfId="3" applyFont="1" applyFill="1" applyBorder="1" applyAlignment="1" applyProtection="1">
      <alignment horizontal="left" vertical="top"/>
    </xf>
    <xf numFmtId="0" fontId="38" fillId="0" borderId="0" xfId="3" applyFont="1" applyFill="1" applyBorder="1" applyAlignment="1" applyProtection="1">
      <alignment horizontal="left" vertical="center" shrinkToFit="1"/>
    </xf>
    <xf numFmtId="0" fontId="38" fillId="0" borderId="86" xfId="3" applyFont="1" applyFill="1" applyBorder="1" applyAlignment="1" applyProtection="1">
      <alignment horizontal="left" vertical="center" shrinkToFit="1"/>
    </xf>
    <xf numFmtId="0" fontId="34" fillId="3" borderId="114" xfId="3" applyFont="1" applyFill="1" applyBorder="1" applyAlignment="1" applyProtection="1">
      <alignment horizontal="center" vertical="center"/>
    </xf>
    <xf numFmtId="0" fontId="34" fillId="0" borderId="140" xfId="3" applyFont="1" applyFill="1" applyBorder="1" applyAlignment="1" applyProtection="1">
      <alignment horizontal="center" vertical="center"/>
    </xf>
    <xf numFmtId="0" fontId="34" fillId="0" borderId="114" xfId="3" applyFont="1" applyFill="1" applyBorder="1" applyAlignment="1" applyProtection="1">
      <alignment horizontal="center" vertical="center"/>
    </xf>
    <xf numFmtId="0" fontId="34" fillId="0" borderId="119" xfId="3" applyFont="1" applyFill="1" applyBorder="1" applyAlignment="1" applyProtection="1">
      <alignment horizontal="center" vertical="center"/>
    </xf>
    <xf numFmtId="0" fontId="34" fillId="0" borderId="98" xfId="3" applyFont="1" applyFill="1" applyBorder="1" applyAlignment="1" applyProtection="1">
      <alignment horizontal="center" vertical="center"/>
    </xf>
    <xf numFmtId="0" fontId="34" fillId="0" borderId="88" xfId="3" applyFont="1" applyFill="1" applyBorder="1" applyAlignment="1" applyProtection="1">
      <alignment horizontal="center" vertical="center"/>
    </xf>
    <xf numFmtId="0" fontId="34" fillId="0" borderId="99" xfId="3" applyFont="1" applyFill="1" applyBorder="1" applyAlignment="1" applyProtection="1">
      <alignment horizontal="center" vertical="center"/>
    </xf>
    <xf numFmtId="0" fontId="34" fillId="7" borderId="124" xfId="3" applyFont="1" applyFill="1" applyBorder="1" applyAlignment="1" applyProtection="1">
      <alignment horizontal="center" vertical="center" shrinkToFit="1"/>
      <protection locked="0"/>
    </xf>
    <xf numFmtId="0" fontId="34" fillId="7" borderId="125" xfId="3" applyFont="1" applyFill="1" applyBorder="1" applyAlignment="1" applyProtection="1">
      <alignment horizontal="center" vertical="center" shrinkToFit="1"/>
      <protection locked="0"/>
    </xf>
    <xf numFmtId="0" fontId="40" fillId="0" borderId="108" xfId="4" applyFont="1" applyFill="1" applyBorder="1" applyAlignment="1" applyProtection="1">
      <alignment horizontal="center" vertical="center" shrinkToFit="1"/>
      <protection locked="0"/>
    </xf>
    <xf numFmtId="0" fontId="34" fillId="0" borderId="108" xfId="3" applyFont="1" applyFill="1" applyBorder="1" applyAlignment="1" applyProtection="1">
      <alignment horizontal="center" vertical="center" shrinkToFit="1"/>
      <protection locked="0"/>
    </xf>
    <xf numFmtId="0" fontId="34" fillId="0" borderId="109" xfId="3" applyFont="1" applyFill="1" applyBorder="1" applyAlignment="1" applyProtection="1">
      <alignment horizontal="center" vertical="center" shrinkToFit="1"/>
      <protection locked="0"/>
    </xf>
    <xf numFmtId="0" fontId="38" fillId="0" borderId="0" xfId="3" applyFont="1" applyFill="1" applyBorder="1" applyAlignment="1" applyProtection="1">
      <alignment horizontal="left" vertical="top" shrinkToFit="1"/>
    </xf>
    <xf numFmtId="0" fontId="38" fillId="0" borderId="86" xfId="3" applyFont="1" applyFill="1" applyBorder="1" applyAlignment="1" applyProtection="1">
      <alignment horizontal="left" vertical="top" shrinkToFit="1"/>
    </xf>
    <xf numFmtId="0" fontId="61" fillId="0" borderId="94" xfId="3" applyFont="1" applyFill="1" applyBorder="1" applyAlignment="1" applyProtection="1">
      <alignment horizontal="left" shrinkToFit="1"/>
    </xf>
    <xf numFmtId="0" fontId="61" fillId="0" borderId="0" xfId="3" applyFont="1" applyFill="1" applyBorder="1" applyAlignment="1" applyProtection="1">
      <alignment horizontal="left" shrinkToFit="1"/>
    </xf>
    <xf numFmtId="0" fontId="61" fillId="0" borderId="86" xfId="3" applyFont="1" applyFill="1" applyBorder="1" applyAlignment="1" applyProtection="1">
      <alignment horizontal="left" shrinkToFit="1"/>
    </xf>
    <xf numFmtId="0" fontId="38" fillId="0" borderId="0" xfId="3" applyFont="1" applyFill="1" applyBorder="1" applyAlignment="1" applyProtection="1">
      <alignment horizontal="left" shrinkToFit="1"/>
    </xf>
    <xf numFmtId="0" fontId="38" fillId="0" borderId="86" xfId="3" applyFont="1" applyFill="1" applyBorder="1" applyAlignment="1" applyProtection="1">
      <alignment horizontal="left" shrinkToFit="1"/>
    </xf>
    <xf numFmtId="0" fontId="41" fillId="0" borderId="94" xfId="3" applyFont="1" applyFill="1" applyBorder="1" applyAlignment="1" applyProtection="1">
      <alignment horizontal="center" shrinkToFit="1"/>
    </xf>
    <xf numFmtId="0" fontId="41" fillId="0" borderId="0" xfId="3" applyFont="1" applyFill="1" applyBorder="1" applyAlignment="1" applyProtection="1">
      <alignment horizontal="center" shrinkToFit="1"/>
    </xf>
    <xf numFmtId="0" fontId="41" fillId="0" borderId="86" xfId="3" applyFont="1" applyFill="1" applyBorder="1" applyAlignment="1" applyProtection="1">
      <alignment horizontal="center" shrinkToFit="1"/>
    </xf>
    <xf numFmtId="0" fontId="13" fillId="0" borderId="19" xfId="0" applyFont="1" applyBorder="1" applyAlignment="1">
      <alignment horizontal="center" vertical="center"/>
    </xf>
    <xf numFmtId="0" fontId="13" fillId="0" borderId="5" xfId="0" applyFont="1" applyBorder="1" applyAlignment="1">
      <alignment horizontal="center" vertical="center"/>
    </xf>
    <xf numFmtId="0" fontId="13" fillId="0" borderId="22" xfId="0" applyFont="1" applyBorder="1" applyAlignment="1">
      <alignment horizontal="center" vertical="center"/>
    </xf>
    <xf numFmtId="0" fontId="13" fillId="0" borderId="2" xfId="0" applyFont="1" applyBorder="1" applyAlignment="1">
      <alignment horizontal="center" vertical="center"/>
    </xf>
    <xf numFmtId="0" fontId="0" fillId="0" borderId="72" xfId="0" applyFill="1" applyBorder="1" applyAlignment="1">
      <alignment horizontal="center" vertical="center"/>
    </xf>
    <xf numFmtId="0" fontId="0" fillId="0" borderId="71" xfId="0" applyFill="1" applyBorder="1" applyAlignment="1">
      <alignment horizontal="center" vertical="center"/>
    </xf>
    <xf numFmtId="0" fontId="8" fillId="0" borderId="72" xfId="0" applyFont="1" applyFill="1" applyBorder="1" applyAlignment="1">
      <alignment horizontal="center" vertical="center"/>
    </xf>
    <xf numFmtId="0" fontId="8" fillId="0" borderId="71" xfId="0" applyFont="1" applyFill="1" applyBorder="1" applyAlignment="1">
      <alignment horizontal="center" vertical="center"/>
    </xf>
    <xf numFmtId="0" fontId="20" fillId="5" borderId="84" xfId="0" applyFont="1" applyFill="1" applyBorder="1" applyAlignment="1">
      <alignment horizontal="center" vertical="center" wrapText="1"/>
    </xf>
    <xf numFmtId="0" fontId="20" fillId="5" borderId="83" xfId="0" applyFont="1" applyFill="1" applyBorder="1" applyAlignment="1">
      <alignment horizontal="center" vertical="center" wrapText="1"/>
    </xf>
    <xf numFmtId="0" fontId="20" fillId="5" borderId="82" xfId="0" applyFont="1" applyFill="1" applyBorder="1" applyAlignment="1">
      <alignment horizontal="center" vertical="center" wrapText="1"/>
    </xf>
    <xf numFmtId="0" fontId="20" fillId="5" borderId="81"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20" fillId="5" borderId="80" xfId="0" applyFont="1" applyFill="1" applyBorder="1" applyAlignment="1">
      <alignment horizontal="center" vertical="center" wrapText="1"/>
    </xf>
    <xf numFmtId="0" fontId="20" fillId="5" borderId="79" xfId="0" applyFont="1" applyFill="1" applyBorder="1" applyAlignment="1">
      <alignment horizontal="center" vertical="center" wrapText="1"/>
    </xf>
    <xf numFmtId="0" fontId="20" fillId="5" borderId="78" xfId="0" applyFont="1" applyFill="1" applyBorder="1" applyAlignment="1">
      <alignment horizontal="center" vertical="center" wrapText="1"/>
    </xf>
    <xf numFmtId="0" fontId="20" fillId="5" borderId="77" xfId="0" applyFont="1" applyFill="1" applyBorder="1" applyAlignment="1">
      <alignment horizontal="center" vertical="center" wrapText="1"/>
    </xf>
    <xf numFmtId="0" fontId="19" fillId="0" borderId="3" xfId="0" applyFont="1" applyBorder="1" applyAlignment="1">
      <alignment horizontal="center" vertical="center"/>
    </xf>
    <xf numFmtId="0" fontId="14" fillId="0" borderId="49" xfId="0" applyFont="1" applyBorder="1" applyAlignment="1">
      <alignment horizontal="center" vertical="center"/>
    </xf>
    <xf numFmtId="0" fontId="14" fillId="0" borderId="48" xfId="0" applyFont="1" applyBorder="1" applyAlignment="1">
      <alignment horizontal="center" vertical="center"/>
    </xf>
    <xf numFmtId="0" fontId="6" fillId="0" borderId="47"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75" xfId="0" applyFont="1" applyFill="1" applyBorder="1" applyAlignment="1">
      <alignment horizontal="center" vertical="center"/>
    </xf>
    <xf numFmtId="0" fontId="0" fillId="0" borderId="47" xfId="0" applyFill="1" applyBorder="1" applyAlignment="1">
      <alignment horizontal="center" vertical="center"/>
    </xf>
    <xf numFmtId="0" fontId="0" fillId="0" borderId="45" xfId="0" applyFill="1" applyBorder="1" applyAlignment="1">
      <alignment horizontal="center" vertical="center"/>
    </xf>
    <xf numFmtId="0" fontId="13" fillId="0" borderId="43" xfId="0" applyFont="1" applyBorder="1" applyAlignment="1">
      <alignment horizontal="center" vertical="center"/>
    </xf>
    <xf numFmtId="0" fontId="13" fillId="0" borderId="41" xfId="0" applyFont="1" applyBorder="1" applyAlignment="1">
      <alignment horizontal="center" vertical="center"/>
    </xf>
    <xf numFmtId="0" fontId="0" fillId="0" borderId="42" xfId="0" applyFill="1" applyBorder="1" applyAlignment="1">
      <alignment horizontal="center" vertical="center"/>
    </xf>
    <xf numFmtId="0" fontId="0" fillId="0" borderId="67" xfId="0" applyFill="1" applyBorder="1" applyAlignment="1">
      <alignment horizontal="center" vertical="center"/>
    </xf>
    <xf numFmtId="0" fontId="0" fillId="0" borderId="68" xfId="0" applyFill="1" applyBorder="1" applyAlignment="1">
      <alignment horizontal="center" vertical="center"/>
    </xf>
    <xf numFmtId="0" fontId="14" fillId="0" borderId="41" xfId="0" applyFont="1" applyFill="1" applyBorder="1" applyAlignment="1">
      <alignment horizontal="center" vertical="center"/>
    </xf>
    <xf numFmtId="0" fontId="16" fillId="3" borderId="42" xfId="0" applyFont="1" applyFill="1" applyBorder="1" applyAlignment="1">
      <alignment horizontal="center" vertical="center"/>
    </xf>
    <xf numFmtId="0" fontId="16" fillId="3" borderId="64" xfId="0" applyFont="1" applyFill="1" applyBorder="1" applyAlignment="1">
      <alignment horizontal="center" vertical="center"/>
    </xf>
    <xf numFmtId="0" fontId="0" fillId="3" borderId="47" xfId="0" applyFill="1" applyBorder="1" applyAlignment="1">
      <alignment horizontal="center" vertical="center"/>
    </xf>
    <xf numFmtId="0" fontId="0" fillId="3" borderId="46" xfId="0" applyFill="1" applyBorder="1" applyAlignment="1">
      <alignment horizontal="center" vertical="center"/>
    </xf>
    <xf numFmtId="0" fontId="0" fillId="3" borderId="75" xfId="0" applyFill="1" applyBorder="1" applyAlignment="1">
      <alignment horizontal="center" vertical="center"/>
    </xf>
    <xf numFmtId="0" fontId="0" fillId="3" borderId="45" xfId="0" applyFill="1" applyBorder="1" applyAlignment="1">
      <alignment horizontal="center" vertical="center"/>
    </xf>
    <xf numFmtId="0" fontId="0" fillId="3" borderId="72" xfId="0" applyFill="1" applyBorder="1" applyAlignment="1">
      <alignment horizontal="center" vertical="center"/>
    </xf>
    <xf numFmtId="0" fontId="0" fillId="3" borderId="71" xfId="0" applyFill="1" applyBorder="1" applyAlignment="1">
      <alignment horizontal="center" vertical="center"/>
    </xf>
    <xf numFmtId="0" fontId="8" fillId="3" borderId="72" xfId="0" applyFont="1" applyFill="1" applyBorder="1" applyAlignment="1">
      <alignment horizontal="center" vertical="center"/>
    </xf>
    <xf numFmtId="0" fontId="8" fillId="3" borderId="71" xfId="0" applyFont="1" applyFill="1" applyBorder="1" applyAlignment="1">
      <alignment horizontal="center" vertical="center"/>
    </xf>
    <xf numFmtId="0" fontId="0" fillId="3" borderId="41" xfId="0" applyFill="1" applyBorder="1" applyAlignment="1">
      <alignment horizontal="center" vertical="center"/>
    </xf>
    <xf numFmtId="0" fontId="0" fillId="3" borderId="42" xfId="0" applyFill="1" applyBorder="1" applyAlignment="1">
      <alignment horizontal="center" vertical="center"/>
    </xf>
    <xf numFmtId="0" fontId="0" fillId="3" borderId="64" xfId="0" applyFill="1" applyBorder="1" applyAlignment="1">
      <alignment horizontal="center" vertical="center"/>
    </xf>
    <xf numFmtId="0" fontId="14" fillId="0" borderId="22" xfId="0" applyFont="1" applyBorder="1" applyAlignment="1">
      <alignment horizontal="center" vertical="center"/>
    </xf>
    <xf numFmtId="0" fontId="14" fillId="0" borderId="3" xfId="0" applyFont="1" applyBorder="1" applyAlignment="1">
      <alignment horizontal="center" vertical="center"/>
    </xf>
    <xf numFmtId="0" fontId="15" fillId="3" borderId="3" xfId="0" applyFont="1" applyFill="1" applyBorder="1" applyAlignment="1">
      <alignment horizontal="center" vertical="center"/>
    </xf>
    <xf numFmtId="0" fontId="15" fillId="3" borderId="70" xfId="0" applyFont="1" applyFill="1" applyBorder="1" applyAlignment="1">
      <alignment horizontal="center" vertical="center"/>
    </xf>
    <xf numFmtId="0" fontId="13" fillId="0" borderId="69" xfId="0" applyFont="1" applyFill="1" applyBorder="1" applyAlignment="1">
      <alignment horizontal="center" vertical="center"/>
    </xf>
    <xf numFmtId="0" fontId="13" fillId="0" borderId="67" xfId="0" applyFont="1" applyFill="1" applyBorder="1" applyAlignment="1">
      <alignment horizontal="center" vertical="center"/>
    </xf>
    <xf numFmtId="0" fontId="15" fillId="3" borderId="67" xfId="0" applyFont="1" applyFill="1" applyBorder="1" applyAlignment="1">
      <alignment horizontal="center" vertical="center"/>
    </xf>
    <xf numFmtId="0" fontId="14" fillId="0" borderId="42" xfId="0" applyFont="1" applyBorder="1" applyAlignment="1">
      <alignment horizontal="center" vertical="center"/>
    </xf>
    <xf numFmtId="0" fontId="13" fillId="0" borderId="68" xfId="0" applyFont="1" applyBorder="1" applyAlignment="1">
      <alignment horizontal="center" vertical="center"/>
    </xf>
    <xf numFmtId="0" fontId="15" fillId="3" borderId="64" xfId="0" applyFont="1" applyFill="1" applyBorder="1" applyAlignment="1">
      <alignment horizontal="center" vertical="center"/>
    </xf>
    <xf numFmtId="0" fontId="13" fillId="0" borderId="52" xfId="0" applyFont="1" applyFill="1" applyBorder="1" applyAlignment="1">
      <alignment horizontal="center" vertical="center" wrapText="1"/>
    </xf>
    <xf numFmtId="0" fontId="13" fillId="0" borderId="51" xfId="0" applyFont="1" applyFill="1" applyBorder="1" applyAlignment="1">
      <alignment horizontal="center" vertical="center" wrapText="1"/>
    </xf>
    <xf numFmtId="0" fontId="14" fillId="0" borderId="65" xfId="0" applyFont="1" applyBorder="1" applyAlignment="1">
      <alignment horizontal="center" vertical="center" wrapText="1"/>
    </xf>
    <xf numFmtId="0" fontId="14" fillId="0" borderId="51" xfId="0" applyFont="1" applyBorder="1" applyAlignment="1">
      <alignment horizontal="center" vertical="center" wrapText="1"/>
    </xf>
    <xf numFmtId="0" fontId="12" fillId="0" borderId="43" xfId="0" applyFont="1" applyBorder="1" applyAlignment="1">
      <alignment horizontal="center" vertical="center"/>
    </xf>
    <xf numFmtId="0" fontId="12" fillId="0" borderId="41" xfId="0" applyFont="1" applyBorder="1" applyAlignment="1">
      <alignment horizontal="center" vertical="center"/>
    </xf>
    <xf numFmtId="0" fontId="12" fillId="0" borderId="7" xfId="0" applyFont="1" applyBorder="1" applyAlignment="1">
      <alignment horizontal="center" vertical="center"/>
    </xf>
    <xf numFmtId="0" fontId="12" fillId="0" borderId="52" xfId="0" applyFont="1" applyBorder="1" applyAlignment="1">
      <alignment horizontal="center" vertical="center"/>
    </xf>
    <xf numFmtId="0" fontId="12" fillId="0" borderId="51" xfId="0" applyFont="1" applyBorder="1" applyAlignment="1">
      <alignment horizontal="center" vertical="center"/>
    </xf>
    <xf numFmtId="0" fontId="12" fillId="0" borderId="50" xfId="0" applyFont="1" applyBorder="1" applyAlignment="1">
      <alignment horizontal="center" vertical="center"/>
    </xf>
    <xf numFmtId="0" fontId="0" fillId="0" borderId="63" xfId="0" applyBorder="1" applyAlignment="1">
      <alignment horizontal="center" vertical="center" wrapText="1"/>
    </xf>
    <xf numFmtId="0" fontId="0" fillId="0" borderId="62" xfId="0"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0" xfId="0" applyBorder="1" applyAlignment="1">
      <alignment horizontal="center" vertical="center" wrapText="1"/>
    </xf>
    <xf numFmtId="0" fontId="0" fillId="0" borderId="58" xfId="0"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0" fillId="0" borderId="56" xfId="0" applyBorder="1" applyAlignment="1">
      <alignment horizontal="center" vertical="center" wrapText="1"/>
    </xf>
    <xf numFmtId="0" fontId="12" fillId="0" borderId="46" xfId="0" applyFont="1" applyFill="1" applyBorder="1" applyAlignment="1">
      <alignment horizontal="center" vertical="center"/>
    </xf>
    <xf numFmtId="0" fontId="12" fillId="0" borderId="45" xfId="0" applyFont="1" applyFill="1" applyBorder="1" applyAlignment="1">
      <alignment horizontal="center" vertical="center"/>
    </xf>
    <xf numFmtId="0" fontId="12" fillId="0" borderId="55"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44" xfId="0" applyFont="1" applyBorder="1" applyAlignment="1">
      <alignment horizontal="center" vertical="center"/>
    </xf>
    <xf numFmtId="0" fontId="12" fillId="0" borderId="8" xfId="0" applyFont="1" applyBorder="1" applyAlignment="1">
      <alignment horizontal="center" vertical="center"/>
    </xf>
    <xf numFmtId="0" fontId="12" fillId="0" borderId="32" xfId="0" applyFont="1" applyBorder="1" applyAlignment="1">
      <alignment horizontal="left" vertical="center" wrapText="1"/>
    </xf>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12" fillId="3" borderId="27"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5" xfId="0" applyFont="1" applyFill="1" applyBorder="1" applyAlignment="1">
      <alignment horizontal="left" vertical="center" wrapText="1"/>
    </xf>
    <xf numFmtId="0" fontId="12" fillId="3" borderId="25" xfId="0" applyFont="1" applyFill="1" applyBorder="1" applyAlignment="1">
      <alignment horizontal="left" vertical="center"/>
    </xf>
    <xf numFmtId="0" fontId="0" fillId="0" borderId="39" xfId="0" applyBorder="1" applyAlignment="1">
      <alignment horizontal="left" vertical="center" wrapText="1"/>
    </xf>
    <xf numFmtId="0" fontId="0" fillId="0" borderId="38" xfId="0" applyBorder="1" applyAlignment="1">
      <alignment horizontal="left" vertical="center"/>
    </xf>
    <xf numFmtId="0" fontId="0" fillId="0" borderId="37" xfId="0" applyBorder="1" applyAlignment="1">
      <alignment horizontal="left" vertical="center"/>
    </xf>
    <xf numFmtId="0" fontId="12" fillId="3" borderId="36" xfId="0" applyFont="1" applyFill="1" applyBorder="1" applyAlignment="1">
      <alignment horizontal="center" vertical="center"/>
    </xf>
    <xf numFmtId="0" fontId="12" fillId="3" borderId="35" xfId="0" applyFont="1" applyFill="1" applyBorder="1" applyAlignment="1">
      <alignment horizontal="center" vertical="center"/>
    </xf>
    <xf numFmtId="0" fontId="12" fillId="4" borderId="0" xfId="0" applyFont="1" applyFill="1" applyBorder="1" applyAlignment="1">
      <alignment horizontal="center" vertical="center" wrapText="1"/>
    </xf>
    <xf numFmtId="0" fontId="12" fillId="4" borderId="0" xfId="0" applyFont="1" applyFill="1" applyBorder="1" applyAlignment="1">
      <alignment horizontal="center" vertical="center"/>
    </xf>
    <xf numFmtId="0" fontId="12" fillId="0" borderId="49" xfId="0" applyFont="1" applyBorder="1" applyAlignment="1">
      <alignment horizontal="center" vertical="center"/>
    </xf>
    <xf numFmtId="0" fontId="12" fillId="0" borderId="48" xfId="0" applyFont="1" applyBorder="1" applyAlignment="1">
      <alignment horizontal="center" vertical="center"/>
    </xf>
    <xf numFmtId="0" fontId="12" fillId="0" borderId="47" xfId="0" applyFont="1" applyBorder="1" applyAlignment="1">
      <alignment horizontal="center" vertical="center"/>
    </xf>
    <xf numFmtId="0" fontId="12" fillId="0" borderId="42" xfId="0" applyFont="1" applyBorder="1" applyAlignment="1">
      <alignment horizontal="center" vertical="center"/>
    </xf>
    <xf numFmtId="0" fontId="12" fillId="0" borderId="46" xfId="0" applyFont="1" applyBorder="1" applyAlignment="1">
      <alignment horizontal="center" vertical="center"/>
    </xf>
    <xf numFmtId="0" fontId="12" fillId="0" borderId="45" xfId="0" applyFont="1" applyBorder="1" applyAlignment="1">
      <alignment horizontal="center" vertical="center"/>
    </xf>
    <xf numFmtId="0" fontId="12" fillId="0" borderId="19" xfId="0" applyFont="1" applyBorder="1" applyAlignment="1">
      <alignment horizontal="left" vertical="center" wrapText="1"/>
    </xf>
    <xf numFmtId="0" fontId="12" fillId="0" borderId="6" xfId="0" applyFont="1" applyBorder="1" applyAlignment="1">
      <alignment horizontal="left" vertical="center" wrapText="1"/>
    </xf>
    <xf numFmtId="0" fontId="12" fillId="0" borderId="13" xfId="0" applyFont="1" applyBorder="1" applyAlignment="1">
      <alignment horizontal="left" vertical="center" wrapText="1"/>
    </xf>
    <xf numFmtId="0" fontId="12" fillId="0" borderId="10" xfId="0" applyFont="1" applyBorder="1" applyAlignment="1">
      <alignment horizontal="left" vertical="center" wrapText="1"/>
    </xf>
    <xf numFmtId="0" fontId="12" fillId="4" borderId="18" xfId="0" applyFont="1" applyFill="1" applyBorder="1" applyAlignment="1">
      <alignment horizontal="center" vertical="center" wrapText="1"/>
    </xf>
    <xf numFmtId="0" fontId="12" fillId="4" borderId="17" xfId="0" applyFont="1" applyFill="1" applyBorder="1" applyAlignment="1">
      <alignment horizontal="center" vertical="center"/>
    </xf>
    <xf numFmtId="0" fontId="12" fillId="4" borderId="16" xfId="0" applyFont="1" applyFill="1" applyBorder="1" applyAlignment="1">
      <alignment horizontal="center" vertical="center" wrapText="1"/>
    </xf>
    <xf numFmtId="0" fontId="12" fillId="4" borderId="16" xfId="0" applyFont="1" applyFill="1" applyBorder="1" applyAlignment="1">
      <alignment horizontal="center" vertical="center"/>
    </xf>
    <xf numFmtId="0" fontId="12" fillId="4" borderId="12"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4" borderId="10" xfId="0" applyFont="1" applyFill="1" applyBorder="1" applyAlignment="1">
      <alignment horizontal="center" vertical="center"/>
    </xf>
    <xf numFmtId="0" fontId="12" fillId="0" borderId="19" xfId="0" applyFont="1" applyBorder="1" applyAlignment="1">
      <alignment horizontal="left" vertical="center"/>
    </xf>
    <xf numFmtId="0" fontId="12" fillId="0" borderId="6" xfId="0" applyFont="1" applyBorder="1" applyAlignment="1">
      <alignment horizontal="left" vertical="center"/>
    </xf>
    <xf numFmtId="0" fontId="12" fillId="0" borderId="22" xfId="0" applyFont="1" applyBorder="1" applyAlignment="1">
      <alignment horizontal="left" vertical="center"/>
    </xf>
    <xf numFmtId="0" fontId="12" fillId="0" borderId="3" xfId="0" applyFont="1" applyBorder="1" applyAlignment="1">
      <alignment horizontal="left" vertical="center"/>
    </xf>
    <xf numFmtId="0" fontId="12" fillId="4" borderId="7" xfId="0" applyFont="1" applyFill="1" applyBorder="1" applyAlignment="1">
      <alignment horizontal="center" vertical="center" wrapText="1"/>
    </xf>
    <xf numFmtId="0" fontId="12" fillId="4" borderId="5"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8" fillId="3" borderId="7" xfId="0" applyFont="1" applyFill="1" applyBorder="1" applyAlignment="1">
      <alignment horizontal="left" vertical="center" wrapText="1" indent="1"/>
    </xf>
    <xf numFmtId="0" fontId="8" fillId="3" borderId="6" xfId="0" applyFont="1" applyFill="1" applyBorder="1" applyAlignment="1">
      <alignment horizontal="left" vertical="center" wrapText="1" indent="1"/>
    </xf>
    <xf numFmtId="0" fontId="8" fillId="3" borderId="5"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0" fontId="8" fillId="3" borderId="3" xfId="0" applyFont="1" applyFill="1" applyBorder="1" applyAlignment="1">
      <alignment horizontal="left" vertical="center" wrapText="1" indent="1"/>
    </xf>
    <xf numFmtId="0" fontId="8" fillId="3" borderId="2" xfId="0" applyFont="1" applyFill="1" applyBorder="1" applyAlignment="1">
      <alignment horizontal="left" vertical="center" wrapText="1" indent="1"/>
    </xf>
    <xf numFmtId="0" fontId="5" fillId="0" borderId="0" xfId="0" applyFont="1" applyBorder="1" applyAlignment="1">
      <alignment horizontal="left" vertical="center"/>
    </xf>
    <xf numFmtId="0" fontId="3" fillId="0" borderId="0" xfId="0" applyFont="1" applyBorder="1" applyAlignment="1">
      <alignment horizontal="left" vertical="center"/>
    </xf>
    <xf numFmtId="5" fontId="0" fillId="0" borderId="0" xfId="0" applyNumberFormat="1" applyAlignment="1">
      <alignment horizontal="right" vertical="center"/>
    </xf>
    <xf numFmtId="0" fontId="12" fillId="0" borderId="22" xfId="0" applyFont="1" applyBorder="1" applyAlignment="1">
      <alignment horizontal="left" vertical="center" wrapText="1"/>
    </xf>
    <xf numFmtId="0" fontId="12" fillId="0" borderId="3" xfId="0" applyFont="1" applyBorder="1" applyAlignment="1">
      <alignment horizontal="left" vertical="center" wrapText="1"/>
    </xf>
    <xf numFmtId="0" fontId="12" fillId="4" borderId="4"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3" xfId="0" applyFont="1" applyFill="1" applyBorder="1" applyAlignment="1">
      <alignment horizontal="center" vertical="center"/>
    </xf>
    <xf numFmtId="0" fontId="3" fillId="0" borderId="0" xfId="0" applyFont="1" applyAlignment="1">
      <alignment horizontal="left" vertical="center"/>
    </xf>
    <xf numFmtId="0" fontId="5" fillId="0" borderId="0" xfId="0" applyFont="1" applyAlignment="1">
      <alignment horizontal="left" vertical="center"/>
    </xf>
    <xf numFmtId="0" fontId="8" fillId="6" borderId="7" xfId="0" applyFont="1" applyFill="1" applyBorder="1" applyAlignment="1">
      <alignment horizontal="left" vertical="center" wrapText="1" indent="1"/>
    </xf>
    <xf numFmtId="0" fontId="8" fillId="6" borderId="6" xfId="0" applyFont="1" applyFill="1" applyBorder="1" applyAlignment="1">
      <alignment horizontal="left" vertical="center" wrapText="1" indent="1"/>
    </xf>
    <xf numFmtId="0" fontId="8" fillId="6" borderId="5" xfId="0" applyFont="1" applyFill="1" applyBorder="1" applyAlignment="1">
      <alignment horizontal="left" vertical="center" wrapText="1" indent="1"/>
    </xf>
    <xf numFmtId="0" fontId="8" fillId="6" borderId="4" xfId="0" applyFont="1" applyFill="1" applyBorder="1" applyAlignment="1">
      <alignment horizontal="left" vertical="center" wrapText="1" indent="1"/>
    </xf>
    <xf numFmtId="0" fontId="8" fillId="6" borderId="3" xfId="0" applyFont="1" applyFill="1" applyBorder="1" applyAlignment="1">
      <alignment horizontal="left" vertical="center" wrapText="1" indent="1"/>
    </xf>
    <xf numFmtId="0" fontId="8" fillId="6" borderId="2" xfId="0" applyFont="1" applyFill="1" applyBorder="1" applyAlignment="1">
      <alignment horizontal="left" vertical="center" wrapText="1" indent="1"/>
    </xf>
    <xf numFmtId="0" fontId="12" fillId="6" borderId="25" xfId="0" applyFont="1" applyFill="1" applyBorder="1" applyAlignment="1">
      <alignment horizontal="left" vertical="center" wrapText="1"/>
    </xf>
    <xf numFmtId="0" fontId="12" fillId="6" borderId="25" xfId="0" applyFont="1" applyFill="1" applyBorder="1" applyAlignment="1">
      <alignment horizontal="left" vertical="center"/>
    </xf>
    <xf numFmtId="0" fontId="12" fillId="6" borderId="36" xfId="0" applyFont="1" applyFill="1" applyBorder="1" applyAlignment="1">
      <alignment horizontal="center" vertical="center"/>
    </xf>
    <xf numFmtId="0" fontId="12" fillId="6" borderId="35" xfId="0" applyFont="1" applyFill="1" applyBorder="1" applyAlignment="1">
      <alignment horizontal="center" vertical="center"/>
    </xf>
    <xf numFmtId="0" fontId="12" fillId="4" borderId="0" xfId="0" applyFont="1" applyFill="1" applyAlignment="1">
      <alignment horizontal="center" vertical="center" wrapText="1"/>
    </xf>
    <xf numFmtId="0" fontId="12" fillId="4" borderId="0" xfId="0" applyFont="1" applyFill="1" applyAlignment="1">
      <alignment horizontal="center" vertical="center"/>
    </xf>
    <xf numFmtId="0" fontId="12" fillId="6" borderId="27" xfId="0" applyFont="1" applyFill="1" applyBorder="1" applyAlignment="1">
      <alignment horizontal="center" vertical="center"/>
    </xf>
    <xf numFmtId="0" fontId="12" fillId="6" borderId="26" xfId="0" applyFont="1" applyFill="1" applyBorder="1" applyAlignment="1">
      <alignment horizontal="center" vertical="center"/>
    </xf>
    <xf numFmtId="0" fontId="12" fillId="0" borderId="55" xfId="0" applyFont="1" applyBorder="1" applyAlignment="1">
      <alignment horizontal="left" vertical="center"/>
    </xf>
    <xf numFmtId="0" fontId="12" fillId="0" borderId="54" xfId="0" applyFont="1" applyBorder="1" applyAlignment="1">
      <alignment horizontal="left" vertical="center"/>
    </xf>
    <xf numFmtId="0" fontId="24" fillId="0" borderId="0" xfId="0" applyFont="1" applyAlignment="1">
      <alignment horizontal="right" vertical="center"/>
    </xf>
    <xf numFmtId="0" fontId="0" fillId="0" borderId="0" xfId="0" applyAlignment="1">
      <alignment horizontal="center" vertical="center" wrapText="1"/>
    </xf>
    <xf numFmtId="0" fontId="12" fillId="0" borderId="46" xfId="0" applyFont="1" applyBorder="1" applyAlignment="1">
      <alignment horizontal="left" vertical="center"/>
    </xf>
    <xf numFmtId="0" fontId="12" fillId="0" borderId="45" xfId="0" applyFont="1" applyBorder="1" applyAlignment="1">
      <alignment horizontal="left" vertical="center"/>
    </xf>
    <xf numFmtId="0" fontId="4" fillId="0" borderId="51" xfId="0" applyFont="1" applyBorder="1" applyAlignment="1">
      <alignment horizontal="right" vertical="center"/>
    </xf>
    <xf numFmtId="0" fontId="0" fillId="0" borderId="51" xfId="0" applyBorder="1" applyAlignment="1">
      <alignment horizontal="right" vertical="center"/>
    </xf>
    <xf numFmtId="0" fontId="13" fillId="0" borderId="52" xfId="0" applyFont="1" applyBorder="1" applyAlignment="1">
      <alignment horizontal="center" vertical="center" wrapText="1"/>
    </xf>
    <xf numFmtId="0" fontId="13" fillId="0" borderId="51" xfId="0" applyFont="1" applyBorder="1" applyAlignment="1">
      <alignment horizontal="center" vertical="center" wrapText="1"/>
    </xf>
    <xf numFmtId="0" fontId="0" fillId="6" borderId="3" xfId="0" applyFill="1" applyBorder="1" applyAlignment="1">
      <alignment horizontal="center" vertical="center"/>
    </xf>
    <xf numFmtId="0" fontId="0" fillId="6" borderId="70" xfId="0" applyFill="1" applyBorder="1" applyAlignment="1">
      <alignment horizontal="center" vertical="center"/>
    </xf>
    <xf numFmtId="0" fontId="13" fillId="0" borderId="69" xfId="0" applyFont="1" applyBorder="1" applyAlignment="1">
      <alignment horizontal="center" vertical="center"/>
    </xf>
    <xf numFmtId="0" fontId="13" fillId="0" borderId="67" xfId="0" applyFont="1" applyBorder="1" applyAlignment="1">
      <alignment horizontal="center" vertical="center"/>
    </xf>
    <xf numFmtId="0" fontId="0" fillId="6" borderId="67" xfId="0" applyFill="1" applyBorder="1" applyAlignment="1">
      <alignment horizontal="center" vertical="center"/>
    </xf>
    <xf numFmtId="0" fontId="0" fillId="6" borderId="64" xfId="0" applyFill="1" applyBorder="1" applyAlignment="1">
      <alignment horizontal="center" vertical="center"/>
    </xf>
    <xf numFmtId="0" fontId="0" fillId="6" borderId="72" xfId="0" applyFill="1" applyBorder="1" applyAlignment="1">
      <alignment horizontal="center" vertical="center"/>
    </xf>
    <xf numFmtId="0" fontId="0" fillId="6" borderId="71" xfId="0" applyFill="1" applyBorder="1" applyAlignment="1">
      <alignment horizontal="center" vertical="center"/>
    </xf>
    <xf numFmtId="0" fontId="8" fillId="6" borderId="72" xfId="0" applyFont="1" applyFill="1" applyBorder="1" applyAlignment="1">
      <alignment horizontal="center" vertical="center"/>
    </xf>
    <xf numFmtId="0" fontId="8" fillId="6" borderId="71" xfId="0" applyFont="1" applyFill="1" applyBorder="1" applyAlignment="1">
      <alignment horizontal="center" vertical="center"/>
    </xf>
    <xf numFmtId="0" fontId="0" fillId="6" borderId="41" xfId="0" applyFill="1" applyBorder="1" applyAlignment="1">
      <alignment horizontal="center" vertical="center"/>
    </xf>
    <xf numFmtId="0" fontId="14" fillId="0" borderId="41" xfId="0" applyFont="1" applyBorder="1" applyAlignment="1">
      <alignment horizontal="center" vertical="center"/>
    </xf>
    <xf numFmtId="0" fontId="0" fillId="6" borderId="42" xfId="0" applyFill="1" applyBorder="1" applyAlignment="1">
      <alignment horizontal="center" vertical="center"/>
    </xf>
    <xf numFmtId="0" fontId="0" fillId="6" borderId="68" xfId="0" applyFill="1" applyBorder="1" applyAlignment="1">
      <alignment horizontal="center" vertical="center"/>
    </xf>
    <xf numFmtId="0" fontId="0" fillId="6" borderId="47" xfId="0" applyFill="1" applyBorder="1" applyAlignment="1">
      <alignment horizontal="center" vertical="center"/>
    </xf>
    <xf numFmtId="0" fontId="0" fillId="6" borderId="46" xfId="0" applyFill="1" applyBorder="1" applyAlignment="1">
      <alignment horizontal="center" vertical="center"/>
    </xf>
    <xf numFmtId="0" fontId="0" fillId="6" borderId="75" xfId="0" applyFill="1" applyBorder="1" applyAlignment="1">
      <alignment horizontal="center" vertical="center"/>
    </xf>
    <xf numFmtId="0" fontId="0" fillId="6" borderId="45" xfId="0" applyFill="1" applyBorder="1" applyAlignment="1">
      <alignment horizontal="center" vertical="center"/>
    </xf>
    <xf numFmtId="0" fontId="20" fillId="5" borderId="0" xfId="0" applyFont="1" applyFill="1" applyAlignment="1">
      <alignment horizontal="center" vertical="center" wrapText="1"/>
    </xf>
    <xf numFmtId="0" fontId="6" fillId="6" borderId="47" xfId="0" applyFont="1" applyFill="1" applyBorder="1" applyAlignment="1">
      <alignment horizontal="center" vertical="center"/>
    </xf>
    <xf numFmtId="0" fontId="6" fillId="6" borderId="46" xfId="0" applyFont="1" applyFill="1" applyBorder="1" applyAlignment="1">
      <alignment horizontal="center" vertical="center"/>
    </xf>
    <xf numFmtId="0" fontId="6" fillId="6" borderId="75" xfId="0" applyFont="1" applyFill="1" applyBorder="1" applyAlignment="1">
      <alignment horizontal="center" vertical="center"/>
    </xf>
  </cellXfs>
  <cellStyles count="47">
    <cellStyle name="20% - アクセント 1 2" xfId="5"/>
    <cellStyle name="20% - アクセント 2 2" xfId="6"/>
    <cellStyle name="20% - アクセント 3 2" xfId="7"/>
    <cellStyle name="20% - アクセント 4 2" xfId="8"/>
    <cellStyle name="20% - アクセント 5 2" xfId="9"/>
    <cellStyle name="20% - アクセント 6 2" xfId="10"/>
    <cellStyle name="40% - アクセント 1 2" xfId="11"/>
    <cellStyle name="40% - アクセント 2 2" xfId="12"/>
    <cellStyle name="40% - アクセント 3 2" xfId="13"/>
    <cellStyle name="40% - アクセント 4 2" xfId="14"/>
    <cellStyle name="40% - アクセント 5 2" xfId="15"/>
    <cellStyle name="40% - アクセント 6 2" xfId="16"/>
    <cellStyle name="60% - アクセント 1 2" xfId="17"/>
    <cellStyle name="60% - アクセント 2 2" xfId="18"/>
    <cellStyle name="60% - アクセント 3 2" xfId="19"/>
    <cellStyle name="60% - アクセント 4 2" xfId="20"/>
    <cellStyle name="60% - アクセント 5 2" xfId="21"/>
    <cellStyle name="60% - アクセント 6 2" xfId="22"/>
    <cellStyle name="アクセント 1 2" xfId="23"/>
    <cellStyle name="アクセント 2 2" xfId="24"/>
    <cellStyle name="アクセント 3 2" xfId="25"/>
    <cellStyle name="アクセント 4 2" xfId="26"/>
    <cellStyle name="アクセント 5 2" xfId="27"/>
    <cellStyle name="アクセント 6 2" xfId="28"/>
    <cellStyle name="タイトル 2" xfId="29"/>
    <cellStyle name="チェック セル 2" xfId="30"/>
    <cellStyle name="どちらでもない 2" xfId="31"/>
    <cellStyle name="ハイパーリンク" xfId="4" builtinId="8"/>
    <cellStyle name="メモ 2" xfId="32"/>
    <cellStyle name="リンク セル 2" xfId="33"/>
    <cellStyle name="悪い 2" xfId="34"/>
    <cellStyle name="計算 2" xfId="35"/>
    <cellStyle name="警告文 2" xfId="36"/>
    <cellStyle name="見出し 1 2" xfId="37"/>
    <cellStyle name="見出し 2 2" xfId="38"/>
    <cellStyle name="見出し 3 2" xfId="39"/>
    <cellStyle name="見出し 4 2" xfId="40"/>
    <cellStyle name="集計 2" xfId="41"/>
    <cellStyle name="出力 2" xfId="42"/>
    <cellStyle name="説明文 2" xfId="43"/>
    <cellStyle name="入力 2" xfId="44"/>
    <cellStyle name="標準" xfId="0" builtinId="0"/>
    <cellStyle name="標準 2" xfId="1"/>
    <cellStyle name="標準 2 2" xfId="2"/>
    <cellStyle name="標準 2 3" xfId="45"/>
    <cellStyle name="標準_提案フォーマット" xfId="3"/>
    <cellStyle name="良い 2"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checked="Checked" firstButton="1"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Radio" checked="Checked" firstButton="1" lockText="1" noThreeD="1"/>
</file>

<file path=xl/ctrlProps/ctrlProp32.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9</xdr:col>
      <xdr:colOff>173934</xdr:colOff>
      <xdr:row>53</xdr:row>
      <xdr:rowOff>157371</xdr:rowOff>
    </xdr:from>
    <xdr:to>
      <xdr:col>9</xdr:col>
      <xdr:colOff>877956</xdr:colOff>
      <xdr:row>54</xdr:row>
      <xdr:rowOff>165652</xdr:rowOff>
    </xdr:to>
    <xdr:sp macro="" textlink="">
      <xdr:nvSpPr>
        <xdr:cNvPr id="2" name="テキスト ボックス 1"/>
        <xdr:cNvSpPr txBox="1"/>
      </xdr:nvSpPr>
      <xdr:spPr>
        <a:xfrm>
          <a:off x="5441259" y="9244221"/>
          <a:ext cx="580197" cy="1797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b="1"/>
            <a:t>入金確認</a:t>
          </a:r>
          <a:endParaRPr kumimoji="1" lang="en-US" altLang="ja-JP" sz="800" b="1"/>
        </a:p>
      </xdr:txBody>
    </xdr:sp>
    <xdr:clientData/>
  </xdr:twoCellAnchor>
  <xdr:twoCellAnchor>
    <xdr:from>
      <xdr:col>9</xdr:col>
      <xdr:colOff>187447</xdr:colOff>
      <xdr:row>54</xdr:row>
      <xdr:rowOff>179244</xdr:rowOff>
    </xdr:from>
    <xdr:to>
      <xdr:col>9</xdr:col>
      <xdr:colOff>835391</xdr:colOff>
      <xdr:row>57</xdr:row>
      <xdr:rowOff>133350</xdr:rowOff>
    </xdr:to>
    <xdr:sp macro="" textlink="">
      <xdr:nvSpPr>
        <xdr:cNvPr id="3" name="正方形/長方形 2"/>
        <xdr:cNvSpPr/>
      </xdr:nvSpPr>
      <xdr:spPr>
        <a:xfrm>
          <a:off x="5454772" y="9428019"/>
          <a:ext cx="562219" cy="477981"/>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79775</xdr:colOff>
      <xdr:row>54</xdr:row>
      <xdr:rowOff>179244</xdr:rowOff>
    </xdr:from>
    <xdr:to>
      <xdr:col>11</xdr:col>
      <xdr:colOff>0</xdr:colOff>
      <xdr:row>57</xdr:row>
      <xdr:rowOff>133350</xdr:rowOff>
    </xdr:to>
    <xdr:sp macro="" textlink="">
      <xdr:nvSpPr>
        <xdr:cNvPr id="4" name="正方形/長方形 3"/>
        <xdr:cNvSpPr/>
      </xdr:nvSpPr>
      <xdr:spPr>
        <a:xfrm>
          <a:off x="6099575" y="9428019"/>
          <a:ext cx="777475" cy="477981"/>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935940</xdr:colOff>
      <xdr:row>53</xdr:row>
      <xdr:rowOff>167365</xdr:rowOff>
    </xdr:from>
    <xdr:to>
      <xdr:col>11</xdr:col>
      <xdr:colOff>0</xdr:colOff>
      <xdr:row>54</xdr:row>
      <xdr:rowOff>165651</xdr:rowOff>
    </xdr:to>
    <xdr:sp macro="" textlink="">
      <xdr:nvSpPr>
        <xdr:cNvPr id="5" name="テキスト ボックス 4"/>
        <xdr:cNvSpPr txBox="1"/>
      </xdr:nvSpPr>
      <xdr:spPr>
        <a:xfrm>
          <a:off x="6022290" y="9254215"/>
          <a:ext cx="854760" cy="169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b="1"/>
            <a:t>請求書送付日</a:t>
          </a:r>
          <a:endParaRPr kumimoji="1" lang="en-US" altLang="ja-JP" sz="800" b="1"/>
        </a:p>
      </xdr:txBody>
    </xdr:sp>
    <xdr:clientData/>
  </xdr:twoCellAnchor>
  <xdr:twoCellAnchor>
    <xdr:from>
      <xdr:col>7</xdr:col>
      <xdr:colOff>79769</xdr:colOff>
      <xdr:row>54</xdr:row>
      <xdr:rowOff>179244</xdr:rowOff>
    </xdr:from>
    <xdr:to>
      <xdr:col>8</xdr:col>
      <xdr:colOff>371561</xdr:colOff>
      <xdr:row>57</xdr:row>
      <xdr:rowOff>133350</xdr:rowOff>
    </xdr:to>
    <xdr:sp macro="" textlink="">
      <xdr:nvSpPr>
        <xdr:cNvPr id="6" name="正方形/長方形 5"/>
        <xdr:cNvSpPr/>
      </xdr:nvSpPr>
      <xdr:spPr>
        <a:xfrm>
          <a:off x="4242194" y="9428019"/>
          <a:ext cx="939492" cy="477981"/>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0</xdr:colOff>
      <xdr:row>53</xdr:row>
      <xdr:rowOff>167365</xdr:rowOff>
    </xdr:from>
    <xdr:to>
      <xdr:col>8</xdr:col>
      <xdr:colOff>447092</xdr:colOff>
      <xdr:row>54</xdr:row>
      <xdr:rowOff>165651</xdr:rowOff>
    </xdr:to>
    <xdr:sp macro="" textlink="">
      <xdr:nvSpPr>
        <xdr:cNvPr id="7" name="テキスト ボックス 6"/>
        <xdr:cNvSpPr txBox="1"/>
      </xdr:nvSpPr>
      <xdr:spPr>
        <a:xfrm>
          <a:off x="4162425" y="9254215"/>
          <a:ext cx="1094792" cy="1697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800" b="1"/>
            <a:t>発注日</a:t>
          </a:r>
          <a:endParaRPr kumimoji="1" lang="en-US" altLang="ja-JP" sz="800" b="1"/>
        </a:p>
      </xdr:txBody>
    </xdr:sp>
    <xdr:clientData/>
  </xdr:twoCellAnchor>
  <mc:AlternateContent xmlns:mc="http://schemas.openxmlformats.org/markup-compatibility/2006">
    <mc:Choice xmlns:a14="http://schemas.microsoft.com/office/drawing/2010/main" Requires="a14">
      <xdr:twoCellAnchor editAs="oneCell">
        <xdr:from>
          <xdr:col>7</xdr:col>
          <xdr:colOff>133350</xdr:colOff>
          <xdr:row>37</xdr:row>
          <xdr:rowOff>85725</xdr:rowOff>
        </xdr:from>
        <xdr:to>
          <xdr:col>8</xdr:col>
          <xdr:colOff>447675</xdr:colOff>
          <xdr:row>37</xdr:row>
          <xdr:rowOff>295275</xdr:rowOff>
        </xdr:to>
        <xdr:sp macro="" textlink="">
          <xdr:nvSpPr>
            <xdr:cNvPr id="1025" name="Check Box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(A)表貼り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38</xdr:row>
          <xdr:rowOff>0</xdr:rowOff>
        </xdr:from>
        <xdr:to>
          <xdr:col>8</xdr:col>
          <xdr:colOff>447675</xdr:colOff>
          <xdr:row>38</xdr:row>
          <xdr:rowOff>209550</xdr:rowOff>
        </xdr:to>
        <xdr:sp macro="" textlink="">
          <xdr:nvSpPr>
            <xdr:cNvPr id="1026" name="Check Box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(A)表貼り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39</xdr:row>
          <xdr:rowOff>0</xdr:rowOff>
        </xdr:from>
        <xdr:to>
          <xdr:col>8</xdr:col>
          <xdr:colOff>447675</xdr:colOff>
          <xdr:row>39</xdr:row>
          <xdr:rowOff>209550</xdr:rowOff>
        </xdr:to>
        <xdr:sp macro="" textlink="">
          <xdr:nvSpPr>
            <xdr:cNvPr id="1027" name="Check Box 3" hidden="1">
              <a:extLst>
                <a:ext uri="{63B3BB69-23CF-44E3-9099-C40C66FF867C}">
                  <a14:compatExt spid="_x0000_s102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(A)表貼り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37</xdr:row>
          <xdr:rowOff>257175</xdr:rowOff>
        </xdr:from>
        <xdr:to>
          <xdr:col>8</xdr:col>
          <xdr:colOff>400050</xdr:colOff>
          <xdr:row>37</xdr:row>
          <xdr:rowOff>466725</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(B)立体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38</xdr:row>
          <xdr:rowOff>171450</xdr:rowOff>
        </xdr:from>
        <xdr:to>
          <xdr:col>8</xdr:col>
          <xdr:colOff>400050</xdr:colOff>
          <xdr:row>39</xdr:row>
          <xdr:rowOff>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(B)立体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39</xdr:row>
          <xdr:rowOff>171450</xdr:rowOff>
        </xdr:from>
        <xdr:to>
          <xdr:col>8</xdr:col>
          <xdr:colOff>400050</xdr:colOff>
          <xdr:row>40</xdr:row>
          <xdr:rowOff>0</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(B)立体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0</xdr:col>
          <xdr:colOff>323850</xdr:colOff>
          <xdr:row>52</xdr:row>
          <xdr:rowOff>9525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0</xdr:col>
          <xdr:colOff>323850</xdr:colOff>
          <xdr:row>66</xdr:row>
          <xdr:rowOff>9525</xdr:rowOff>
        </xdr:to>
        <xdr:sp macro="" textlink="">
          <xdr:nvSpPr>
            <xdr:cNvPr id="1032" name="Check Box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9525</xdr:rowOff>
        </xdr:from>
        <xdr:to>
          <xdr:col>7</xdr:col>
          <xdr:colOff>57150</xdr:colOff>
          <xdr:row>36</xdr:row>
          <xdr:rowOff>219075</xdr:rowOff>
        </xdr:to>
        <xdr:sp macro="" textlink="">
          <xdr:nvSpPr>
            <xdr:cNvPr id="1033" name="Check Box 9" hidden="1">
              <a:extLst>
                <a:ext uri="{63B3BB69-23CF-44E3-9099-C40C66FF867C}">
                  <a14:compatExt spid="_x0000_s1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Ａ６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180975</xdr:rowOff>
        </xdr:from>
        <xdr:to>
          <xdr:col>7</xdr:col>
          <xdr:colOff>9525</xdr:colOff>
          <xdr:row>36</xdr:row>
          <xdr:rowOff>390525</xdr:rowOff>
        </xdr:to>
        <xdr:sp macro="" textlink="">
          <xdr:nvSpPr>
            <xdr:cNvPr id="1034" name="Check Box 10" hidden="1">
              <a:extLst>
                <a:ext uri="{63B3BB69-23CF-44E3-9099-C40C66FF867C}">
                  <a14:compatExt spid="_x0000_s1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342900</xdr:rowOff>
        </xdr:from>
        <xdr:to>
          <xdr:col>7</xdr:col>
          <xdr:colOff>9525</xdr:colOff>
          <xdr:row>37</xdr:row>
          <xdr:rowOff>9525</xdr:rowOff>
        </xdr:to>
        <xdr:sp macro="" textlink="">
          <xdr:nvSpPr>
            <xdr:cNvPr id="1035" name="Check Box 11" hidden="1">
              <a:extLst>
                <a:ext uri="{63B3BB69-23CF-44E3-9099-C40C66FF867C}">
                  <a14:compatExt spid="_x0000_s10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36</xdr:row>
          <xdr:rowOff>533400</xdr:rowOff>
        </xdr:from>
        <xdr:to>
          <xdr:col>7</xdr:col>
          <xdr:colOff>57150</xdr:colOff>
          <xdr:row>37</xdr:row>
          <xdr:rowOff>200025</xdr:rowOff>
        </xdr:to>
        <xdr:sp macro="" textlink="">
          <xdr:nvSpPr>
            <xdr:cNvPr id="1036" name="Check Box 12" hidden="1">
              <a:extLst>
                <a:ext uri="{63B3BB69-23CF-44E3-9099-C40C66FF867C}">
                  <a14:compatExt spid="_x0000_s10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Ａ６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161925</xdr:rowOff>
        </xdr:from>
        <xdr:to>
          <xdr:col>7</xdr:col>
          <xdr:colOff>9525</xdr:colOff>
          <xdr:row>37</xdr:row>
          <xdr:rowOff>371475</xdr:rowOff>
        </xdr:to>
        <xdr:sp macro="" textlink="">
          <xdr:nvSpPr>
            <xdr:cNvPr id="1037" name="Check Box 13" hidden="1">
              <a:extLst>
                <a:ext uri="{63B3BB69-23CF-44E3-9099-C40C66FF867C}">
                  <a14:compatExt spid="_x0000_s10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323850</xdr:rowOff>
        </xdr:from>
        <xdr:to>
          <xdr:col>7</xdr:col>
          <xdr:colOff>9525</xdr:colOff>
          <xdr:row>37</xdr:row>
          <xdr:rowOff>533400</xdr:rowOff>
        </xdr:to>
        <xdr:sp macro="" textlink="">
          <xdr:nvSpPr>
            <xdr:cNvPr id="1038" name="Check Box 14" hidden="1">
              <a:extLst>
                <a:ext uri="{63B3BB69-23CF-44E3-9099-C40C66FF867C}">
                  <a14:compatExt spid="_x0000_s10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22</xdr:row>
          <xdr:rowOff>200025</xdr:rowOff>
        </xdr:from>
        <xdr:to>
          <xdr:col>4</xdr:col>
          <xdr:colOff>542925</xdr:colOff>
          <xdr:row>24</xdr:row>
          <xdr:rowOff>9525</xdr:rowOff>
        </xdr:to>
        <xdr:sp macro="" textlink="">
          <xdr:nvSpPr>
            <xdr:cNvPr id="1039" name="Option Button 15" hidden="1">
              <a:extLst>
                <a:ext uri="{63B3BB69-23CF-44E3-9099-C40C66FF867C}">
                  <a14:compatExt spid="_x0000_s1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22</xdr:row>
          <xdr:rowOff>200025</xdr:rowOff>
        </xdr:from>
        <xdr:to>
          <xdr:col>10</xdr:col>
          <xdr:colOff>571500</xdr:colOff>
          <xdr:row>24</xdr:row>
          <xdr:rowOff>9525</xdr:rowOff>
        </xdr:to>
        <xdr:sp macro="" textlink="">
          <xdr:nvSpPr>
            <xdr:cNvPr id="1040" name="Option Button 16" hidden="1">
              <a:extLst>
                <a:ext uri="{63B3BB69-23CF-44E3-9099-C40C66FF867C}">
                  <a14:compatExt spid="_x0000_s1040"/>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xdr:row>
      <xdr:rowOff>68035</xdr:rowOff>
    </xdr:from>
    <xdr:to>
      <xdr:col>35</xdr:col>
      <xdr:colOff>147145</xdr:colOff>
      <xdr:row>57</xdr:row>
      <xdr:rowOff>40820</xdr:rowOff>
    </xdr:to>
    <xdr:pic>
      <xdr:nvPicPr>
        <xdr:cNvPr id="4" name="図 3" descr="画面の領域"/>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244928"/>
          <a:ext cx="6991538" cy="9878785"/>
        </a:xfrm>
        <a:prstGeom prst="rect">
          <a:avLst/>
        </a:prstGeom>
      </xdr:spPr>
    </xdr:pic>
    <xdr:clientData/>
  </xdr:twoCellAnchor>
  <xdr:twoCellAnchor editAs="oneCell">
    <xdr:from>
      <xdr:col>1</xdr:col>
      <xdr:colOff>68037</xdr:colOff>
      <xdr:row>58</xdr:row>
      <xdr:rowOff>54428</xdr:rowOff>
    </xdr:from>
    <xdr:to>
      <xdr:col>35</xdr:col>
      <xdr:colOff>161571</xdr:colOff>
      <xdr:row>114</xdr:row>
      <xdr:rowOff>108858</xdr:rowOff>
    </xdr:to>
    <xdr:pic>
      <xdr:nvPicPr>
        <xdr:cNvPr id="5" name="図 4" descr="画面の領域"/>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2144" y="10314214"/>
          <a:ext cx="7033177" cy="9960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133350</xdr:colOff>
          <xdr:row>39</xdr:row>
          <xdr:rowOff>85725</xdr:rowOff>
        </xdr:from>
        <xdr:to>
          <xdr:col>8</xdr:col>
          <xdr:colOff>447675</xdr:colOff>
          <xdr:row>39</xdr:row>
          <xdr:rowOff>295275</xdr:rowOff>
        </xdr:to>
        <xdr:sp macro="" textlink="">
          <xdr:nvSpPr>
            <xdr:cNvPr id="3073" name="Check Box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(A)表貼り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40</xdr:row>
          <xdr:rowOff>0</xdr:rowOff>
        </xdr:from>
        <xdr:to>
          <xdr:col>8</xdr:col>
          <xdr:colOff>447675</xdr:colOff>
          <xdr:row>40</xdr:row>
          <xdr:rowOff>209550</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(A)表貼り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41</xdr:row>
          <xdr:rowOff>0</xdr:rowOff>
        </xdr:from>
        <xdr:to>
          <xdr:col>8</xdr:col>
          <xdr:colOff>447675</xdr:colOff>
          <xdr:row>41</xdr:row>
          <xdr:rowOff>209550</xdr:rowOff>
        </xdr:to>
        <xdr:sp macro="" textlink="">
          <xdr:nvSpPr>
            <xdr:cNvPr id="3075" name="Check Box 3" hidden="1">
              <a:extLst>
                <a:ext uri="{63B3BB69-23CF-44E3-9099-C40C66FF867C}">
                  <a14:compatExt spid="_x0000_s307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(A)表貼り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39</xdr:row>
          <xdr:rowOff>257175</xdr:rowOff>
        </xdr:from>
        <xdr:to>
          <xdr:col>8</xdr:col>
          <xdr:colOff>400050</xdr:colOff>
          <xdr:row>39</xdr:row>
          <xdr:rowOff>466725</xdr:rowOff>
        </xdr:to>
        <xdr:sp macro="" textlink="">
          <xdr:nvSpPr>
            <xdr:cNvPr id="3076" name="Check Box 4" hidden="1">
              <a:extLst>
                <a:ext uri="{63B3BB69-23CF-44E3-9099-C40C66FF867C}">
                  <a14:compatExt spid="_x0000_s307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(B)立体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40</xdr:row>
          <xdr:rowOff>171450</xdr:rowOff>
        </xdr:from>
        <xdr:to>
          <xdr:col>8</xdr:col>
          <xdr:colOff>400050</xdr:colOff>
          <xdr:row>41</xdr:row>
          <xdr:rowOff>0</xdr:rowOff>
        </xdr:to>
        <xdr:sp macro="" textlink="">
          <xdr:nvSpPr>
            <xdr:cNvPr id="3077" name="Check Box 5" hidden="1">
              <a:extLst>
                <a:ext uri="{63B3BB69-23CF-44E3-9099-C40C66FF867C}">
                  <a14:compatExt spid="_x0000_s30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(B)立体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41</xdr:row>
          <xdr:rowOff>171450</xdr:rowOff>
        </xdr:from>
        <xdr:to>
          <xdr:col>8</xdr:col>
          <xdr:colOff>400050</xdr:colOff>
          <xdr:row>42</xdr:row>
          <xdr:rowOff>0</xdr:rowOff>
        </xdr:to>
        <xdr:sp macro="" textlink="">
          <xdr:nvSpPr>
            <xdr:cNvPr id="3078" name="Check Box 6" hidden="1">
              <a:extLst>
                <a:ext uri="{63B3BB69-23CF-44E3-9099-C40C66FF867C}">
                  <a14:compatExt spid="_x0000_s30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(B)立体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0</xdr:rowOff>
        </xdr:from>
        <xdr:to>
          <xdr:col>0</xdr:col>
          <xdr:colOff>323850</xdr:colOff>
          <xdr:row>54</xdr:row>
          <xdr:rowOff>9525</xdr:rowOff>
        </xdr:to>
        <xdr:sp macro="" textlink="">
          <xdr:nvSpPr>
            <xdr:cNvPr id="3079" name="Check Box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152400</xdr:rowOff>
        </xdr:from>
        <xdr:to>
          <xdr:col>0</xdr:col>
          <xdr:colOff>333375</xdr:colOff>
          <xdr:row>56</xdr:row>
          <xdr:rowOff>47625</xdr:rowOff>
        </xdr:to>
        <xdr:sp macro="" textlink="">
          <xdr:nvSpPr>
            <xdr:cNvPr id="3080" name="Check Box 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9525</xdr:rowOff>
        </xdr:from>
        <xdr:to>
          <xdr:col>7</xdr:col>
          <xdr:colOff>57150</xdr:colOff>
          <xdr:row>38</xdr:row>
          <xdr:rowOff>219075</xdr:rowOff>
        </xdr:to>
        <xdr:sp macro="" textlink="">
          <xdr:nvSpPr>
            <xdr:cNvPr id="3081" name="Check Box 9" hidden="1">
              <a:extLst>
                <a:ext uri="{63B3BB69-23CF-44E3-9099-C40C66FF867C}">
                  <a14:compatExt spid="_x0000_s3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Ａ６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180975</xdr:rowOff>
        </xdr:from>
        <xdr:to>
          <xdr:col>7</xdr:col>
          <xdr:colOff>9525</xdr:colOff>
          <xdr:row>38</xdr:row>
          <xdr:rowOff>390525</xdr:rowOff>
        </xdr:to>
        <xdr:sp macro="" textlink="">
          <xdr:nvSpPr>
            <xdr:cNvPr id="3082" name="Check Box 10" hidden="1">
              <a:extLst>
                <a:ext uri="{63B3BB69-23CF-44E3-9099-C40C66FF867C}">
                  <a14:compatExt spid="_x0000_s3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342900</xdr:rowOff>
        </xdr:from>
        <xdr:to>
          <xdr:col>7</xdr:col>
          <xdr:colOff>9525</xdr:colOff>
          <xdr:row>39</xdr:row>
          <xdr:rowOff>9525</xdr:rowOff>
        </xdr:to>
        <xdr:sp macro="" textlink="">
          <xdr:nvSpPr>
            <xdr:cNvPr id="3083" name="Check Box 11" hidden="1">
              <a:extLst>
                <a:ext uri="{63B3BB69-23CF-44E3-9099-C40C66FF867C}">
                  <a14:compatExt spid="_x0000_s3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533400</xdr:rowOff>
        </xdr:from>
        <xdr:to>
          <xdr:col>7</xdr:col>
          <xdr:colOff>57150</xdr:colOff>
          <xdr:row>39</xdr:row>
          <xdr:rowOff>200025</xdr:rowOff>
        </xdr:to>
        <xdr:sp macro="" textlink="">
          <xdr:nvSpPr>
            <xdr:cNvPr id="3084" name="Check Box 12" hidden="1">
              <a:extLst>
                <a:ext uri="{63B3BB69-23CF-44E3-9099-C40C66FF867C}">
                  <a14:compatExt spid="_x0000_s3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Ａ６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161925</xdr:rowOff>
        </xdr:from>
        <xdr:to>
          <xdr:col>7</xdr:col>
          <xdr:colOff>9525</xdr:colOff>
          <xdr:row>39</xdr:row>
          <xdr:rowOff>371475</xdr:rowOff>
        </xdr:to>
        <xdr:sp macro="" textlink="">
          <xdr:nvSpPr>
            <xdr:cNvPr id="3085" name="Check Box 13" hidden="1">
              <a:extLst>
                <a:ext uri="{63B3BB69-23CF-44E3-9099-C40C66FF867C}">
                  <a14:compatExt spid="_x0000_s3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323850</xdr:rowOff>
        </xdr:from>
        <xdr:to>
          <xdr:col>7</xdr:col>
          <xdr:colOff>9525</xdr:colOff>
          <xdr:row>39</xdr:row>
          <xdr:rowOff>533400</xdr:rowOff>
        </xdr:to>
        <xdr:sp macro="" textlink="">
          <xdr:nvSpPr>
            <xdr:cNvPr id="3086" name="Check Box 14" hidden="1">
              <a:extLst>
                <a:ext uri="{63B3BB69-23CF-44E3-9099-C40C66FF867C}">
                  <a14:compatExt spid="_x0000_s3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Ｂ５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22</xdr:row>
          <xdr:rowOff>200025</xdr:rowOff>
        </xdr:from>
        <xdr:to>
          <xdr:col>4</xdr:col>
          <xdr:colOff>542925</xdr:colOff>
          <xdr:row>24</xdr:row>
          <xdr:rowOff>9525</xdr:rowOff>
        </xdr:to>
        <xdr:sp macro="" textlink="">
          <xdr:nvSpPr>
            <xdr:cNvPr id="3087" name="Option Button 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22</xdr:row>
          <xdr:rowOff>200025</xdr:rowOff>
        </xdr:from>
        <xdr:to>
          <xdr:col>10</xdr:col>
          <xdr:colOff>571500</xdr:colOff>
          <xdr:row>24</xdr:row>
          <xdr:rowOff>9525</xdr:rowOff>
        </xdr:to>
        <xdr:sp macro="" textlink="">
          <xdr:nvSpPr>
            <xdr:cNvPr id="3088" name="Option Button 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40821</xdr:colOff>
      <xdr:row>1</xdr:row>
      <xdr:rowOff>40822</xdr:rowOff>
    </xdr:from>
    <xdr:to>
      <xdr:col>35</xdr:col>
      <xdr:colOff>166635</xdr:colOff>
      <xdr:row>57</xdr:row>
      <xdr:rowOff>149678</xdr:rowOff>
    </xdr:to>
    <xdr:pic>
      <xdr:nvPicPr>
        <xdr:cNvPr id="4" name="図 3"/>
        <xdr:cNvPicPr>
          <a:picLocks noChangeAspect="1"/>
        </xdr:cNvPicPr>
      </xdr:nvPicPr>
      <xdr:blipFill rotWithShape="1">
        <a:blip xmlns:r="http://schemas.openxmlformats.org/officeDocument/2006/relationships" r:embed="rId1"/>
        <a:srcRect t="1" b="516"/>
        <a:stretch/>
      </xdr:blipFill>
      <xdr:spPr>
        <a:xfrm>
          <a:off x="244928" y="217715"/>
          <a:ext cx="7065457" cy="10014856"/>
        </a:xfrm>
        <a:prstGeom prst="rect">
          <a:avLst/>
        </a:prstGeom>
      </xdr:spPr>
    </xdr:pic>
    <xdr:clientData/>
  </xdr:twoCellAnchor>
  <xdr:twoCellAnchor editAs="oneCell">
    <xdr:from>
      <xdr:col>1</xdr:col>
      <xdr:colOff>40820</xdr:colOff>
      <xdr:row>58</xdr:row>
      <xdr:rowOff>27213</xdr:rowOff>
    </xdr:from>
    <xdr:to>
      <xdr:col>35</xdr:col>
      <xdr:colOff>176892</xdr:colOff>
      <xdr:row>115</xdr:row>
      <xdr:rowOff>2179</xdr:rowOff>
    </xdr:to>
    <xdr:pic>
      <xdr:nvPicPr>
        <xdr:cNvPr id="5" name="図 4"/>
        <xdr:cNvPicPr>
          <a:picLocks noChangeAspect="1"/>
        </xdr:cNvPicPr>
      </xdr:nvPicPr>
      <xdr:blipFill>
        <a:blip xmlns:r="http://schemas.openxmlformats.org/officeDocument/2006/relationships" r:embed="rId2"/>
        <a:stretch>
          <a:fillRect/>
        </a:stretch>
      </xdr:blipFill>
      <xdr:spPr>
        <a:xfrm>
          <a:off x="244927" y="10286999"/>
          <a:ext cx="7075715" cy="1005785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3" Type="http://schemas.openxmlformats.org/officeDocument/2006/relationships/vmlDrawing" Target="../drawings/vmlDrawing3.v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 Type="http://schemas.openxmlformats.org/officeDocument/2006/relationships/drawing" Target="../drawings/drawing3.xml"/><Relationship Id="rId16" Type="http://schemas.openxmlformats.org/officeDocument/2006/relationships/ctrlProp" Target="../ctrlProps/ctrlProp29.xml"/><Relationship Id="rId1" Type="http://schemas.openxmlformats.org/officeDocument/2006/relationships/printerSettings" Target="../printerSettings/printerSettings4.bin"/><Relationship Id="rId6" Type="http://schemas.openxmlformats.org/officeDocument/2006/relationships/ctrlProp" Target="../ctrlProps/ctrlProp19.xml"/><Relationship Id="rId11" Type="http://schemas.openxmlformats.org/officeDocument/2006/relationships/ctrlProp" Target="../ctrlProps/ctrlProp24.xml"/><Relationship Id="rId5" Type="http://schemas.openxmlformats.org/officeDocument/2006/relationships/ctrlProp" Target="../ctrlProps/ctrlProp18.xml"/><Relationship Id="rId15" Type="http://schemas.openxmlformats.org/officeDocument/2006/relationships/ctrlProp" Target="../ctrlProps/ctrlProp28.xml"/><Relationship Id="rId10" Type="http://schemas.openxmlformats.org/officeDocument/2006/relationships/ctrlProp" Target="../ctrlProps/ctrlProp23.xml"/><Relationship Id="rId19" Type="http://schemas.openxmlformats.org/officeDocument/2006/relationships/ctrlProp" Target="../ctrlProps/ctrlProp32.xml"/><Relationship Id="rId4" Type="http://schemas.openxmlformats.org/officeDocument/2006/relationships/ctrlProp" Target="../ctrlProps/ctrlProp17.xml"/><Relationship Id="rId9" Type="http://schemas.openxmlformats.org/officeDocument/2006/relationships/ctrlProp" Target="../ctrlProps/ctrlProp22.xml"/><Relationship Id="rId14" Type="http://schemas.openxmlformats.org/officeDocument/2006/relationships/ctrlProp" Target="../ctrlProps/ctrlProp2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B1:BC143"/>
  <sheetViews>
    <sheetView showGridLines="0" tabSelected="1" view="pageBreakPreview" topLeftCell="A22" zoomScale="130" zoomScaleNormal="100" zoomScaleSheetLayoutView="130" workbookViewId="0">
      <selection activeCell="BD34" sqref="BD34"/>
    </sheetView>
  </sheetViews>
  <sheetFormatPr defaultColWidth="9" defaultRowHeight="13.5" x14ac:dyDescent="0.15"/>
  <cols>
    <col min="1" max="1" width="4.125" style="107" customWidth="1"/>
    <col min="2" max="7" width="2.375" style="107" customWidth="1"/>
    <col min="8" max="28" width="1.875" style="107" customWidth="1"/>
    <col min="29" max="30" width="2.375" style="107" customWidth="1"/>
    <col min="31" max="51" width="1.875" style="107" customWidth="1"/>
    <col min="52" max="52" width="3.875" style="107" customWidth="1"/>
    <col min="53" max="53" width="3.625" style="108" customWidth="1"/>
    <col min="54" max="54" width="9" style="107"/>
    <col min="55" max="55" width="0" style="107" hidden="1" customWidth="1"/>
    <col min="56" max="256" width="9" style="107"/>
    <col min="257" max="257" width="11.375" style="107" customWidth="1"/>
    <col min="258" max="263" width="2.375" style="107" customWidth="1"/>
    <col min="264" max="294" width="1.875" style="107" customWidth="1"/>
    <col min="295" max="296" width="2.375" style="107" customWidth="1"/>
    <col min="297" max="298" width="1.125" style="107" customWidth="1"/>
    <col min="299" max="300" width="2.375" style="107" customWidth="1"/>
    <col min="301" max="302" width="1.125" style="107" customWidth="1"/>
    <col min="303" max="304" width="2.375" style="107" customWidth="1"/>
    <col min="305" max="306" width="1.125" style="107" customWidth="1"/>
    <col min="307" max="307" width="1.875" style="107" customWidth="1"/>
    <col min="308" max="308" width="3.875" style="107" customWidth="1"/>
    <col min="309" max="309" width="3.625" style="107" customWidth="1"/>
    <col min="310" max="512" width="9" style="107"/>
    <col min="513" max="513" width="11.375" style="107" customWidth="1"/>
    <col min="514" max="519" width="2.375" style="107" customWidth="1"/>
    <col min="520" max="550" width="1.875" style="107" customWidth="1"/>
    <col min="551" max="552" width="2.375" style="107" customWidth="1"/>
    <col min="553" max="554" width="1.125" style="107" customWidth="1"/>
    <col min="555" max="556" width="2.375" style="107" customWidth="1"/>
    <col min="557" max="558" width="1.125" style="107" customWidth="1"/>
    <col min="559" max="560" width="2.375" style="107" customWidth="1"/>
    <col min="561" max="562" width="1.125" style="107" customWidth="1"/>
    <col min="563" max="563" width="1.875" style="107" customWidth="1"/>
    <col min="564" max="564" width="3.875" style="107" customWidth="1"/>
    <col min="565" max="565" width="3.625" style="107" customWidth="1"/>
    <col min="566" max="768" width="9" style="107"/>
    <col min="769" max="769" width="11.375" style="107" customWidth="1"/>
    <col min="770" max="775" width="2.375" style="107" customWidth="1"/>
    <col min="776" max="806" width="1.875" style="107" customWidth="1"/>
    <col min="807" max="808" width="2.375" style="107" customWidth="1"/>
    <col min="809" max="810" width="1.125" style="107" customWidth="1"/>
    <col min="811" max="812" width="2.375" style="107" customWidth="1"/>
    <col min="813" max="814" width="1.125" style="107" customWidth="1"/>
    <col min="815" max="816" width="2.375" style="107" customWidth="1"/>
    <col min="817" max="818" width="1.125" style="107" customWidth="1"/>
    <col min="819" max="819" width="1.875" style="107" customWidth="1"/>
    <col min="820" max="820" width="3.875" style="107" customWidth="1"/>
    <col min="821" max="821" width="3.625" style="107" customWidth="1"/>
    <col min="822" max="1024" width="9" style="107"/>
    <col min="1025" max="1025" width="11.375" style="107" customWidth="1"/>
    <col min="1026" max="1031" width="2.375" style="107" customWidth="1"/>
    <col min="1032" max="1062" width="1.875" style="107" customWidth="1"/>
    <col min="1063" max="1064" width="2.375" style="107" customWidth="1"/>
    <col min="1065" max="1066" width="1.125" style="107" customWidth="1"/>
    <col min="1067" max="1068" width="2.375" style="107" customWidth="1"/>
    <col min="1069" max="1070" width="1.125" style="107" customWidth="1"/>
    <col min="1071" max="1072" width="2.375" style="107" customWidth="1"/>
    <col min="1073" max="1074" width="1.125" style="107" customWidth="1"/>
    <col min="1075" max="1075" width="1.875" style="107" customWidth="1"/>
    <col min="1076" max="1076" width="3.875" style="107" customWidth="1"/>
    <col min="1077" max="1077" width="3.625" style="107" customWidth="1"/>
    <col min="1078" max="1280" width="9" style="107"/>
    <col min="1281" max="1281" width="11.375" style="107" customWidth="1"/>
    <col min="1282" max="1287" width="2.375" style="107" customWidth="1"/>
    <col min="1288" max="1318" width="1.875" style="107" customWidth="1"/>
    <col min="1319" max="1320" width="2.375" style="107" customWidth="1"/>
    <col min="1321" max="1322" width="1.125" style="107" customWidth="1"/>
    <col min="1323" max="1324" width="2.375" style="107" customWidth="1"/>
    <col min="1325" max="1326" width="1.125" style="107" customWidth="1"/>
    <col min="1327" max="1328" width="2.375" style="107" customWidth="1"/>
    <col min="1329" max="1330" width="1.125" style="107" customWidth="1"/>
    <col min="1331" max="1331" width="1.875" style="107" customWidth="1"/>
    <col min="1332" max="1332" width="3.875" style="107" customWidth="1"/>
    <col min="1333" max="1333" width="3.625" style="107" customWidth="1"/>
    <col min="1334" max="1536" width="9" style="107"/>
    <col min="1537" max="1537" width="11.375" style="107" customWidth="1"/>
    <col min="1538" max="1543" width="2.375" style="107" customWidth="1"/>
    <col min="1544" max="1574" width="1.875" style="107" customWidth="1"/>
    <col min="1575" max="1576" width="2.375" style="107" customWidth="1"/>
    <col min="1577" max="1578" width="1.125" style="107" customWidth="1"/>
    <col min="1579" max="1580" width="2.375" style="107" customWidth="1"/>
    <col min="1581" max="1582" width="1.125" style="107" customWidth="1"/>
    <col min="1583" max="1584" width="2.375" style="107" customWidth="1"/>
    <col min="1585" max="1586" width="1.125" style="107" customWidth="1"/>
    <col min="1587" max="1587" width="1.875" style="107" customWidth="1"/>
    <col min="1588" max="1588" width="3.875" style="107" customWidth="1"/>
    <col min="1589" max="1589" width="3.625" style="107" customWidth="1"/>
    <col min="1590" max="1792" width="9" style="107"/>
    <col min="1793" max="1793" width="11.375" style="107" customWidth="1"/>
    <col min="1794" max="1799" width="2.375" style="107" customWidth="1"/>
    <col min="1800" max="1830" width="1.875" style="107" customWidth="1"/>
    <col min="1831" max="1832" width="2.375" style="107" customWidth="1"/>
    <col min="1833" max="1834" width="1.125" style="107" customWidth="1"/>
    <col min="1835" max="1836" width="2.375" style="107" customWidth="1"/>
    <col min="1837" max="1838" width="1.125" style="107" customWidth="1"/>
    <col min="1839" max="1840" width="2.375" style="107" customWidth="1"/>
    <col min="1841" max="1842" width="1.125" style="107" customWidth="1"/>
    <col min="1843" max="1843" width="1.875" style="107" customWidth="1"/>
    <col min="1844" max="1844" width="3.875" style="107" customWidth="1"/>
    <col min="1845" max="1845" width="3.625" style="107" customWidth="1"/>
    <col min="1846" max="2048" width="9" style="107"/>
    <col min="2049" max="2049" width="11.375" style="107" customWidth="1"/>
    <col min="2050" max="2055" width="2.375" style="107" customWidth="1"/>
    <col min="2056" max="2086" width="1.875" style="107" customWidth="1"/>
    <col min="2087" max="2088" width="2.375" style="107" customWidth="1"/>
    <col min="2089" max="2090" width="1.125" style="107" customWidth="1"/>
    <col min="2091" max="2092" width="2.375" style="107" customWidth="1"/>
    <col min="2093" max="2094" width="1.125" style="107" customWidth="1"/>
    <col min="2095" max="2096" width="2.375" style="107" customWidth="1"/>
    <col min="2097" max="2098" width="1.125" style="107" customWidth="1"/>
    <col min="2099" max="2099" width="1.875" style="107" customWidth="1"/>
    <col min="2100" max="2100" width="3.875" style="107" customWidth="1"/>
    <col min="2101" max="2101" width="3.625" style="107" customWidth="1"/>
    <col min="2102" max="2304" width="9" style="107"/>
    <col min="2305" max="2305" width="11.375" style="107" customWidth="1"/>
    <col min="2306" max="2311" width="2.375" style="107" customWidth="1"/>
    <col min="2312" max="2342" width="1.875" style="107" customWidth="1"/>
    <col min="2343" max="2344" width="2.375" style="107" customWidth="1"/>
    <col min="2345" max="2346" width="1.125" style="107" customWidth="1"/>
    <col min="2347" max="2348" width="2.375" style="107" customWidth="1"/>
    <col min="2349" max="2350" width="1.125" style="107" customWidth="1"/>
    <col min="2351" max="2352" width="2.375" style="107" customWidth="1"/>
    <col min="2353" max="2354" width="1.125" style="107" customWidth="1"/>
    <col min="2355" max="2355" width="1.875" style="107" customWidth="1"/>
    <col min="2356" max="2356" width="3.875" style="107" customWidth="1"/>
    <col min="2357" max="2357" width="3.625" style="107" customWidth="1"/>
    <col min="2358" max="2560" width="9" style="107"/>
    <col min="2561" max="2561" width="11.375" style="107" customWidth="1"/>
    <col min="2562" max="2567" width="2.375" style="107" customWidth="1"/>
    <col min="2568" max="2598" width="1.875" style="107" customWidth="1"/>
    <col min="2599" max="2600" width="2.375" style="107" customWidth="1"/>
    <col min="2601" max="2602" width="1.125" style="107" customWidth="1"/>
    <col min="2603" max="2604" width="2.375" style="107" customWidth="1"/>
    <col min="2605" max="2606" width="1.125" style="107" customWidth="1"/>
    <col min="2607" max="2608" width="2.375" style="107" customWidth="1"/>
    <col min="2609" max="2610" width="1.125" style="107" customWidth="1"/>
    <col min="2611" max="2611" width="1.875" style="107" customWidth="1"/>
    <col min="2612" max="2612" width="3.875" style="107" customWidth="1"/>
    <col min="2613" max="2613" width="3.625" style="107" customWidth="1"/>
    <col min="2614" max="2816" width="9" style="107"/>
    <col min="2817" max="2817" width="11.375" style="107" customWidth="1"/>
    <col min="2818" max="2823" width="2.375" style="107" customWidth="1"/>
    <col min="2824" max="2854" width="1.875" style="107" customWidth="1"/>
    <col min="2855" max="2856" width="2.375" style="107" customWidth="1"/>
    <col min="2857" max="2858" width="1.125" style="107" customWidth="1"/>
    <col min="2859" max="2860" width="2.375" style="107" customWidth="1"/>
    <col min="2861" max="2862" width="1.125" style="107" customWidth="1"/>
    <col min="2863" max="2864" width="2.375" style="107" customWidth="1"/>
    <col min="2865" max="2866" width="1.125" style="107" customWidth="1"/>
    <col min="2867" max="2867" width="1.875" style="107" customWidth="1"/>
    <col min="2868" max="2868" width="3.875" style="107" customWidth="1"/>
    <col min="2869" max="2869" width="3.625" style="107" customWidth="1"/>
    <col min="2870" max="3072" width="9" style="107"/>
    <col min="3073" max="3073" width="11.375" style="107" customWidth="1"/>
    <col min="3074" max="3079" width="2.375" style="107" customWidth="1"/>
    <col min="3080" max="3110" width="1.875" style="107" customWidth="1"/>
    <col min="3111" max="3112" width="2.375" style="107" customWidth="1"/>
    <col min="3113" max="3114" width="1.125" style="107" customWidth="1"/>
    <col min="3115" max="3116" width="2.375" style="107" customWidth="1"/>
    <col min="3117" max="3118" width="1.125" style="107" customWidth="1"/>
    <col min="3119" max="3120" width="2.375" style="107" customWidth="1"/>
    <col min="3121" max="3122" width="1.125" style="107" customWidth="1"/>
    <col min="3123" max="3123" width="1.875" style="107" customWidth="1"/>
    <col min="3124" max="3124" width="3.875" style="107" customWidth="1"/>
    <col min="3125" max="3125" width="3.625" style="107" customWidth="1"/>
    <col min="3126" max="3328" width="9" style="107"/>
    <col min="3329" max="3329" width="11.375" style="107" customWidth="1"/>
    <col min="3330" max="3335" width="2.375" style="107" customWidth="1"/>
    <col min="3336" max="3366" width="1.875" style="107" customWidth="1"/>
    <col min="3367" max="3368" width="2.375" style="107" customWidth="1"/>
    <col min="3369" max="3370" width="1.125" style="107" customWidth="1"/>
    <col min="3371" max="3372" width="2.375" style="107" customWidth="1"/>
    <col min="3373" max="3374" width="1.125" style="107" customWidth="1"/>
    <col min="3375" max="3376" width="2.375" style="107" customWidth="1"/>
    <col min="3377" max="3378" width="1.125" style="107" customWidth="1"/>
    <col min="3379" max="3379" width="1.875" style="107" customWidth="1"/>
    <col min="3380" max="3380" width="3.875" style="107" customWidth="1"/>
    <col min="3381" max="3381" width="3.625" style="107" customWidth="1"/>
    <col min="3382" max="3584" width="9" style="107"/>
    <col min="3585" max="3585" width="11.375" style="107" customWidth="1"/>
    <col min="3586" max="3591" width="2.375" style="107" customWidth="1"/>
    <col min="3592" max="3622" width="1.875" style="107" customWidth="1"/>
    <col min="3623" max="3624" width="2.375" style="107" customWidth="1"/>
    <col min="3625" max="3626" width="1.125" style="107" customWidth="1"/>
    <col min="3627" max="3628" width="2.375" style="107" customWidth="1"/>
    <col min="3629" max="3630" width="1.125" style="107" customWidth="1"/>
    <col min="3631" max="3632" width="2.375" style="107" customWidth="1"/>
    <col min="3633" max="3634" width="1.125" style="107" customWidth="1"/>
    <col min="3635" max="3635" width="1.875" style="107" customWidth="1"/>
    <col min="3636" max="3636" width="3.875" style="107" customWidth="1"/>
    <col min="3637" max="3637" width="3.625" style="107" customWidth="1"/>
    <col min="3638" max="3840" width="9" style="107"/>
    <col min="3841" max="3841" width="11.375" style="107" customWidth="1"/>
    <col min="3842" max="3847" width="2.375" style="107" customWidth="1"/>
    <col min="3848" max="3878" width="1.875" style="107" customWidth="1"/>
    <col min="3879" max="3880" width="2.375" style="107" customWidth="1"/>
    <col min="3881" max="3882" width="1.125" style="107" customWidth="1"/>
    <col min="3883" max="3884" width="2.375" style="107" customWidth="1"/>
    <col min="3885" max="3886" width="1.125" style="107" customWidth="1"/>
    <col min="3887" max="3888" width="2.375" style="107" customWidth="1"/>
    <col min="3889" max="3890" width="1.125" style="107" customWidth="1"/>
    <col min="3891" max="3891" width="1.875" style="107" customWidth="1"/>
    <col min="3892" max="3892" width="3.875" style="107" customWidth="1"/>
    <col min="3893" max="3893" width="3.625" style="107" customWidth="1"/>
    <col min="3894" max="4096" width="9" style="107"/>
    <col min="4097" max="4097" width="11.375" style="107" customWidth="1"/>
    <col min="4098" max="4103" width="2.375" style="107" customWidth="1"/>
    <col min="4104" max="4134" width="1.875" style="107" customWidth="1"/>
    <col min="4135" max="4136" width="2.375" style="107" customWidth="1"/>
    <col min="4137" max="4138" width="1.125" style="107" customWidth="1"/>
    <col min="4139" max="4140" width="2.375" style="107" customWidth="1"/>
    <col min="4141" max="4142" width="1.125" style="107" customWidth="1"/>
    <col min="4143" max="4144" width="2.375" style="107" customWidth="1"/>
    <col min="4145" max="4146" width="1.125" style="107" customWidth="1"/>
    <col min="4147" max="4147" width="1.875" style="107" customWidth="1"/>
    <col min="4148" max="4148" width="3.875" style="107" customWidth="1"/>
    <col min="4149" max="4149" width="3.625" style="107" customWidth="1"/>
    <col min="4150" max="4352" width="9" style="107"/>
    <col min="4353" max="4353" width="11.375" style="107" customWidth="1"/>
    <col min="4354" max="4359" width="2.375" style="107" customWidth="1"/>
    <col min="4360" max="4390" width="1.875" style="107" customWidth="1"/>
    <col min="4391" max="4392" width="2.375" style="107" customWidth="1"/>
    <col min="4393" max="4394" width="1.125" style="107" customWidth="1"/>
    <col min="4395" max="4396" width="2.375" style="107" customWidth="1"/>
    <col min="4397" max="4398" width="1.125" style="107" customWidth="1"/>
    <col min="4399" max="4400" width="2.375" style="107" customWidth="1"/>
    <col min="4401" max="4402" width="1.125" style="107" customWidth="1"/>
    <col min="4403" max="4403" width="1.875" style="107" customWidth="1"/>
    <col min="4404" max="4404" width="3.875" style="107" customWidth="1"/>
    <col min="4405" max="4405" width="3.625" style="107" customWidth="1"/>
    <col min="4406" max="4608" width="9" style="107"/>
    <col min="4609" max="4609" width="11.375" style="107" customWidth="1"/>
    <col min="4610" max="4615" width="2.375" style="107" customWidth="1"/>
    <col min="4616" max="4646" width="1.875" style="107" customWidth="1"/>
    <col min="4647" max="4648" width="2.375" style="107" customWidth="1"/>
    <col min="4649" max="4650" width="1.125" style="107" customWidth="1"/>
    <col min="4651" max="4652" width="2.375" style="107" customWidth="1"/>
    <col min="4653" max="4654" width="1.125" style="107" customWidth="1"/>
    <col min="4655" max="4656" width="2.375" style="107" customWidth="1"/>
    <col min="4657" max="4658" width="1.125" style="107" customWidth="1"/>
    <col min="4659" max="4659" width="1.875" style="107" customWidth="1"/>
    <col min="4660" max="4660" width="3.875" style="107" customWidth="1"/>
    <col min="4661" max="4661" width="3.625" style="107" customWidth="1"/>
    <col min="4662" max="4864" width="9" style="107"/>
    <col min="4865" max="4865" width="11.375" style="107" customWidth="1"/>
    <col min="4866" max="4871" width="2.375" style="107" customWidth="1"/>
    <col min="4872" max="4902" width="1.875" style="107" customWidth="1"/>
    <col min="4903" max="4904" width="2.375" style="107" customWidth="1"/>
    <col min="4905" max="4906" width="1.125" style="107" customWidth="1"/>
    <col min="4907" max="4908" width="2.375" style="107" customWidth="1"/>
    <col min="4909" max="4910" width="1.125" style="107" customWidth="1"/>
    <col min="4911" max="4912" width="2.375" style="107" customWidth="1"/>
    <col min="4913" max="4914" width="1.125" style="107" customWidth="1"/>
    <col min="4915" max="4915" width="1.875" style="107" customWidth="1"/>
    <col min="4916" max="4916" width="3.875" style="107" customWidth="1"/>
    <col min="4917" max="4917" width="3.625" style="107" customWidth="1"/>
    <col min="4918" max="5120" width="9" style="107"/>
    <col min="5121" max="5121" width="11.375" style="107" customWidth="1"/>
    <col min="5122" max="5127" width="2.375" style="107" customWidth="1"/>
    <col min="5128" max="5158" width="1.875" style="107" customWidth="1"/>
    <col min="5159" max="5160" width="2.375" style="107" customWidth="1"/>
    <col min="5161" max="5162" width="1.125" style="107" customWidth="1"/>
    <col min="5163" max="5164" width="2.375" style="107" customWidth="1"/>
    <col min="5165" max="5166" width="1.125" style="107" customWidth="1"/>
    <col min="5167" max="5168" width="2.375" style="107" customWidth="1"/>
    <col min="5169" max="5170" width="1.125" style="107" customWidth="1"/>
    <col min="5171" max="5171" width="1.875" style="107" customWidth="1"/>
    <col min="5172" max="5172" width="3.875" style="107" customWidth="1"/>
    <col min="5173" max="5173" width="3.625" style="107" customWidth="1"/>
    <col min="5174" max="5376" width="9" style="107"/>
    <col min="5377" max="5377" width="11.375" style="107" customWidth="1"/>
    <col min="5378" max="5383" width="2.375" style="107" customWidth="1"/>
    <col min="5384" max="5414" width="1.875" style="107" customWidth="1"/>
    <col min="5415" max="5416" width="2.375" style="107" customWidth="1"/>
    <col min="5417" max="5418" width="1.125" style="107" customWidth="1"/>
    <col min="5419" max="5420" width="2.375" style="107" customWidth="1"/>
    <col min="5421" max="5422" width="1.125" style="107" customWidth="1"/>
    <col min="5423" max="5424" width="2.375" style="107" customWidth="1"/>
    <col min="5425" max="5426" width="1.125" style="107" customWidth="1"/>
    <col min="5427" max="5427" width="1.875" style="107" customWidth="1"/>
    <col min="5428" max="5428" width="3.875" style="107" customWidth="1"/>
    <col min="5429" max="5429" width="3.625" style="107" customWidth="1"/>
    <col min="5430" max="5632" width="9" style="107"/>
    <col min="5633" max="5633" width="11.375" style="107" customWidth="1"/>
    <col min="5634" max="5639" width="2.375" style="107" customWidth="1"/>
    <col min="5640" max="5670" width="1.875" style="107" customWidth="1"/>
    <col min="5671" max="5672" width="2.375" style="107" customWidth="1"/>
    <col min="5673" max="5674" width="1.125" style="107" customWidth="1"/>
    <col min="5675" max="5676" width="2.375" style="107" customWidth="1"/>
    <col min="5677" max="5678" width="1.125" style="107" customWidth="1"/>
    <col min="5679" max="5680" width="2.375" style="107" customWidth="1"/>
    <col min="5681" max="5682" width="1.125" style="107" customWidth="1"/>
    <col min="5683" max="5683" width="1.875" style="107" customWidth="1"/>
    <col min="5684" max="5684" width="3.875" style="107" customWidth="1"/>
    <col min="5685" max="5685" width="3.625" style="107" customWidth="1"/>
    <col min="5686" max="5888" width="9" style="107"/>
    <col min="5889" max="5889" width="11.375" style="107" customWidth="1"/>
    <col min="5890" max="5895" width="2.375" style="107" customWidth="1"/>
    <col min="5896" max="5926" width="1.875" style="107" customWidth="1"/>
    <col min="5927" max="5928" width="2.375" style="107" customWidth="1"/>
    <col min="5929" max="5930" width="1.125" style="107" customWidth="1"/>
    <col min="5931" max="5932" width="2.375" style="107" customWidth="1"/>
    <col min="5933" max="5934" width="1.125" style="107" customWidth="1"/>
    <col min="5935" max="5936" width="2.375" style="107" customWidth="1"/>
    <col min="5937" max="5938" width="1.125" style="107" customWidth="1"/>
    <col min="5939" max="5939" width="1.875" style="107" customWidth="1"/>
    <col min="5940" max="5940" width="3.875" style="107" customWidth="1"/>
    <col min="5941" max="5941" width="3.625" style="107" customWidth="1"/>
    <col min="5942" max="6144" width="9" style="107"/>
    <col min="6145" max="6145" width="11.375" style="107" customWidth="1"/>
    <col min="6146" max="6151" width="2.375" style="107" customWidth="1"/>
    <col min="6152" max="6182" width="1.875" style="107" customWidth="1"/>
    <col min="6183" max="6184" width="2.375" style="107" customWidth="1"/>
    <col min="6185" max="6186" width="1.125" style="107" customWidth="1"/>
    <col min="6187" max="6188" width="2.375" style="107" customWidth="1"/>
    <col min="6189" max="6190" width="1.125" style="107" customWidth="1"/>
    <col min="6191" max="6192" width="2.375" style="107" customWidth="1"/>
    <col min="6193" max="6194" width="1.125" style="107" customWidth="1"/>
    <col min="6195" max="6195" width="1.875" style="107" customWidth="1"/>
    <col min="6196" max="6196" width="3.875" style="107" customWidth="1"/>
    <col min="6197" max="6197" width="3.625" style="107" customWidth="1"/>
    <col min="6198" max="6400" width="9" style="107"/>
    <col min="6401" max="6401" width="11.375" style="107" customWidth="1"/>
    <col min="6402" max="6407" width="2.375" style="107" customWidth="1"/>
    <col min="6408" max="6438" width="1.875" style="107" customWidth="1"/>
    <col min="6439" max="6440" width="2.375" style="107" customWidth="1"/>
    <col min="6441" max="6442" width="1.125" style="107" customWidth="1"/>
    <col min="6443" max="6444" width="2.375" style="107" customWidth="1"/>
    <col min="6445" max="6446" width="1.125" style="107" customWidth="1"/>
    <col min="6447" max="6448" width="2.375" style="107" customWidth="1"/>
    <col min="6449" max="6450" width="1.125" style="107" customWidth="1"/>
    <col min="6451" max="6451" width="1.875" style="107" customWidth="1"/>
    <col min="6452" max="6452" width="3.875" style="107" customWidth="1"/>
    <col min="6453" max="6453" width="3.625" style="107" customWidth="1"/>
    <col min="6454" max="6656" width="9" style="107"/>
    <col min="6657" max="6657" width="11.375" style="107" customWidth="1"/>
    <col min="6658" max="6663" width="2.375" style="107" customWidth="1"/>
    <col min="6664" max="6694" width="1.875" style="107" customWidth="1"/>
    <col min="6695" max="6696" width="2.375" style="107" customWidth="1"/>
    <col min="6697" max="6698" width="1.125" style="107" customWidth="1"/>
    <col min="6699" max="6700" width="2.375" style="107" customWidth="1"/>
    <col min="6701" max="6702" width="1.125" style="107" customWidth="1"/>
    <col min="6703" max="6704" width="2.375" style="107" customWidth="1"/>
    <col min="6705" max="6706" width="1.125" style="107" customWidth="1"/>
    <col min="6707" max="6707" width="1.875" style="107" customWidth="1"/>
    <col min="6708" max="6708" width="3.875" style="107" customWidth="1"/>
    <col min="6709" max="6709" width="3.625" style="107" customWidth="1"/>
    <col min="6710" max="6912" width="9" style="107"/>
    <col min="6913" max="6913" width="11.375" style="107" customWidth="1"/>
    <col min="6914" max="6919" width="2.375" style="107" customWidth="1"/>
    <col min="6920" max="6950" width="1.875" style="107" customWidth="1"/>
    <col min="6951" max="6952" width="2.375" style="107" customWidth="1"/>
    <col min="6953" max="6954" width="1.125" style="107" customWidth="1"/>
    <col min="6955" max="6956" width="2.375" style="107" customWidth="1"/>
    <col min="6957" max="6958" width="1.125" style="107" customWidth="1"/>
    <col min="6959" max="6960" width="2.375" style="107" customWidth="1"/>
    <col min="6961" max="6962" width="1.125" style="107" customWidth="1"/>
    <col min="6963" max="6963" width="1.875" style="107" customWidth="1"/>
    <col min="6964" max="6964" width="3.875" style="107" customWidth="1"/>
    <col min="6965" max="6965" width="3.625" style="107" customWidth="1"/>
    <col min="6966" max="7168" width="9" style="107"/>
    <col min="7169" max="7169" width="11.375" style="107" customWidth="1"/>
    <col min="7170" max="7175" width="2.375" style="107" customWidth="1"/>
    <col min="7176" max="7206" width="1.875" style="107" customWidth="1"/>
    <col min="7207" max="7208" width="2.375" style="107" customWidth="1"/>
    <col min="7209" max="7210" width="1.125" style="107" customWidth="1"/>
    <col min="7211" max="7212" width="2.375" style="107" customWidth="1"/>
    <col min="7213" max="7214" width="1.125" style="107" customWidth="1"/>
    <col min="7215" max="7216" width="2.375" style="107" customWidth="1"/>
    <col min="7217" max="7218" width="1.125" style="107" customWidth="1"/>
    <col min="7219" max="7219" width="1.875" style="107" customWidth="1"/>
    <col min="7220" max="7220" width="3.875" style="107" customWidth="1"/>
    <col min="7221" max="7221" width="3.625" style="107" customWidth="1"/>
    <col min="7222" max="7424" width="9" style="107"/>
    <col min="7425" max="7425" width="11.375" style="107" customWidth="1"/>
    <col min="7426" max="7431" width="2.375" style="107" customWidth="1"/>
    <col min="7432" max="7462" width="1.875" style="107" customWidth="1"/>
    <col min="7463" max="7464" width="2.375" style="107" customWidth="1"/>
    <col min="7465" max="7466" width="1.125" style="107" customWidth="1"/>
    <col min="7467" max="7468" width="2.375" style="107" customWidth="1"/>
    <col min="7469" max="7470" width="1.125" style="107" customWidth="1"/>
    <col min="7471" max="7472" width="2.375" style="107" customWidth="1"/>
    <col min="7473" max="7474" width="1.125" style="107" customWidth="1"/>
    <col min="7475" max="7475" width="1.875" style="107" customWidth="1"/>
    <col min="7476" max="7476" width="3.875" style="107" customWidth="1"/>
    <col min="7477" max="7477" width="3.625" style="107" customWidth="1"/>
    <col min="7478" max="7680" width="9" style="107"/>
    <col min="7681" max="7681" width="11.375" style="107" customWidth="1"/>
    <col min="7682" max="7687" width="2.375" style="107" customWidth="1"/>
    <col min="7688" max="7718" width="1.875" style="107" customWidth="1"/>
    <col min="7719" max="7720" width="2.375" style="107" customWidth="1"/>
    <col min="7721" max="7722" width="1.125" style="107" customWidth="1"/>
    <col min="7723" max="7724" width="2.375" style="107" customWidth="1"/>
    <col min="7725" max="7726" width="1.125" style="107" customWidth="1"/>
    <col min="7727" max="7728" width="2.375" style="107" customWidth="1"/>
    <col min="7729" max="7730" width="1.125" style="107" customWidth="1"/>
    <col min="7731" max="7731" width="1.875" style="107" customWidth="1"/>
    <col min="7732" max="7732" width="3.875" style="107" customWidth="1"/>
    <col min="7733" max="7733" width="3.625" style="107" customWidth="1"/>
    <col min="7734" max="7936" width="9" style="107"/>
    <col min="7937" max="7937" width="11.375" style="107" customWidth="1"/>
    <col min="7938" max="7943" width="2.375" style="107" customWidth="1"/>
    <col min="7944" max="7974" width="1.875" style="107" customWidth="1"/>
    <col min="7975" max="7976" width="2.375" style="107" customWidth="1"/>
    <col min="7977" max="7978" width="1.125" style="107" customWidth="1"/>
    <col min="7979" max="7980" width="2.375" style="107" customWidth="1"/>
    <col min="7981" max="7982" width="1.125" style="107" customWidth="1"/>
    <col min="7983" max="7984" width="2.375" style="107" customWidth="1"/>
    <col min="7985" max="7986" width="1.125" style="107" customWidth="1"/>
    <col min="7987" max="7987" width="1.875" style="107" customWidth="1"/>
    <col min="7988" max="7988" width="3.875" style="107" customWidth="1"/>
    <col min="7989" max="7989" width="3.625" style="107" customWidth="1"/>
    <col min="7990" max="8192" width="9" style="107"/>
    <col min="8193" max="8193" width="11.375" style="107" customWidth="1"/>
    <col min="8194" max="8199" width="2.375" style="107" customWidth="1"/>
    <col min="8200" max="8230" width="1.875" style="107" customWidth="1"/>
    <col min="8231" max="8232" width="2.375" style="107" customWidth="1"/>
    <col min="8233" max="8234" width="1.125" style="107" customWidth="1"/>
    <col min="8235" max="8236" width="2.375" style="107" customWidth="1"/>
    <col min="8237" max="8238" width="1.125" style="107" customWidth="1"/>
    <col min="8239" max="8240" width="2.375" style="107" customWidth="1"/>
    <col min="8241" max="8242" width="1.125" style="107" customWidth="1"/>
    <col min="8243" max="8243" width="1.875" style="107" customWidth="1"/>
    <col min="8244" max="8244" width="3.875" style="107" customWidth="1"/>
    <col min="8245" max="8245" width="3.625" style="107" customWidth="1"/>
    <col min="8246" max="8448" width="9" style="107"/>
    <col min="8449" max="8449" width="11.375" style="107" customWidth="1"/>
    <col min="8450" max="8455" width="2.375" style="107" customWidth="1"/>
    <col min="8456" max="8486" width="1.875" style="107" customWidth="1"/>
    <col min="8487" max="8488" width="2.375" style="107" customWidth="1"/>
    <col min="8489" max="8490" width="1.125" style="107" customWidth="1"/>
    <col min="8491" max="8492" width="2.375" style="107" customWidth="1"/>
    <col min="8493" max="8494" width="1.125" style="107" customWidth="1"/>
    <col min="8495" max="8496" width="2.375" style="107" customWidth="1"/>
    <col min="8497" max="8498" width="1.125" style="107" customWidth="1"/>
    <col min="8499" max="8499" width="1.875" style="107" customWidth="1"/>
    <col min="8500" max="8500" width="3.875" style="107" customWidth="1"/>
    <col min="8501" max="8501" width="3.625" style="107" customWidth="1"/>
    <col min="8502" max="8704" width="9" style="107"/>
    <col min="8705" max="8705" width="11.375" style="107" customWidth="1"/>
    <col min="8706" max="8711" width="2.375" style="107" customWidth="1"/>
    <col min="8712" max="8742" width="1.875" style="107" customWidth="1"/>
    <col min="8743" max="8744" width="2.375" style="107" customWidth="1"/>
    <col min="8745" max="8746" width="1.125" style="107" customWidth="1"/>
    <col min="8747" max="8748" width="2.375" style="107" customWidth="1"/>
    <col min="8749" max="8750" width="1.125" style="107" customWidth="1"/>
    <col min="8751" max="8752" width="2.375" style="107" customWidth="1"/>
    <col min="8753" max="8754" width="1.125" style="107" customWidth="1"/>
    <col min="8755" max="8755" width="1.875" style="107" customWidth="1"/>
    <col min="8756" max="8756" width="3.875" style="107" customWidth="1"/>
    <col min="8757" max="8757" width="3.625" style="107" customWidth="1"/>
    <col min="8758" max="8960" width="9" style="107"/>
    <col min="8961" max="8961" width="11.375" style="107" customWidth="1"/>
    <col min="8962" max="8967" width="2.375" style="107" customWidth="1"/>
    <col min="8968" max="8998" width="1.875" style="107" customWidth="1"/>
    <col min="8999" max="9000" width="2.375" style="107" customWidth="1"/>
    <col min="9001" max="9002" width="1.125" style="107" customWidth="1"/>
    <col min="9003" max="9004" width="2.375" style="107" customWidth="1"/>
    <col min="9005" max="9006" width="1.125" style="107" customWidth="1"/>
    <col min="9007" max="9008" width="2.375" style="107" customWidth="1"/>
    <col min="9009" max="9010" width="1.125" style="107" customWidth="1"/>
    <col min="9011" max="9011" width="1.875" style="107" customWidth="1"/>
    <col min="9012" max="9012" width="3.875" style="107" customWidth="1"/>
    <col min="9013" max="9013" width="3.625" style="107" customWidth="1"/>
    <col min="9014" max="9216" width="9" style="107"/>
    <col min="9217" max="9217" width="11.375" style="107" customWidth="1"/>
    <col min="9218" max="9223" width="2.375" style="107" customWidth="1"/>
    <col min="9224" max="9254" width="1.875" style="107" customWidth="1"/>
    <col min="9255" max="9256" width="2.375" style="107" customWidth="1"/>
    <col min="9257" max="9258" width="1.125" style="107" customWidth="1"/>
    <col min="9259" max="9260" width="2.375" style="107" customWidth="1"/>
    <col min="9261" max="9262" width="1.125" style="107" customWidth="1"/>
    <col min="9263" max="9264" width="2.375" style="107" customWidth="1"/>
    <col min="9265" max="9266" width="1.125" style="107" customWidth="1"/>
    <col min="9267" max="9267" width="1.875" style="107" customWidth="1"/>
    <col min="9268" max="9268" width="3.875" style="107" customWidth="1"/>
    <col min="9269" max="9269" width="3.625" style="107" customWidth="1"/>
    <col min="9270" max="9472" width="9" style="107"/>
    <col min="9473" max="9473" width="11.375" style="107" customWidth="1"/>
    <col min="9474" max="9479" width="2.375" style="107" customWidth="1"/>
    <col min="9480" max="9510" width="1.875" style="107" customWidth="1"/>
    <col min="9511" max="9512" width="2.375" style="107" customWidth="1"/>
    <col min="9513" max="9514" width="1.125" style="107" customWidth="1"/>
    <col min="9515" max="9516" width="2.375" style="107" customWidth="1"/>
    <col min="9517" max="9518" width="1.125" style="107" customWidth="1"/>
    <col min="9519" max="9520" width="2.375" style="107" customWidth="1"/>
    <col min="9521" max="9522" width="1.125" style="107" customWidth="1"/>
    <col min="9523" max="9523" width="1.875" style="107" customWidth="1"/>
    <col min="9524" max="9524" width="3.875" style="107" customWidth="1"/>
    <col min="9525" max="9525" width="3.625" style="107" customWidth="1"/>
    <col min="9526" max="9728" width="9" style="107"/>
    <col min="9729" max="9729" width="11.375" style="107" customWidth="1"/>
    <col min="9730" max="9735" width="2.375" style="107" customWidth="1"/>
    <col min="9736" max="9766" width="1.875" style="107" customWidth="1"/>
    <col min="9767" max="9768" width="2.375" style="107" customWidth="1"/>
    <col min="9769" max="9770" width="1.125" style="107" customWidth="1"/>
    <col min="9771" max="9772" width="2.375" style="107" customWidth="1"/>
    <col min="9773" max="9774" width="1.125" style="107" customWidth="1"/>
    <col min="9775" max="9776" width="2.375" style="107" customWidth="1"/>
    <col min="9777" max="9778" width="1.125" style="107" customWidth="1"/>
    <col min="9779" max="9779" width="1.875" style="107" customWidth="1"/>
    <col min="9780" max="9780" width="3.875" style="107" customWidth="1"/>
    <col min="9781" max="9781" width="3.625" style="107" customWidth="1"/>
    <col min="9782" max="9984" width="9" style="107"/>
    <col min="9985" max="9985" width="11.375" style="107" customWidth="1"/>
    <col min="9986" max="9991" width="2.375" style="107" customWidth="1"/>
    <col min="9992" max="10022" width="1.875" style="107" customWidth="1"/>
    <col min="10023" max="10024" width="2.375" style="107" customWidth="1"/>
    <col min="10025" max="10026" width="1.125" style="107" customWidth="1"/>
    <col min="10027" max="10028" width="2.375" style="107" customWidth="1"/>
    <col min="10029" max="10030" width="1.125" style="107" customWidth="1"/>
    <col min="10031" max="10032" width="2.375" style="107" customWidth="1"/>
    <col min="10033" max="10034" width="1.125" style="107" customWidth="1"/>
    <col min="10035" max="10035" width="1.875" style="107" customWidth="1"/>
    <col min="10036" max="10036" width="3.875" style="107" customWidth="1"/>
    <col min="10037" max="10037" width="3.625" style="107" customWidth="1"/>
    <col min="10038" max="10240" width="9" style="107"/>
    <col min="10241" max="10241" width="11.375" style="107" customWidth="1"/>
    <col min="10242" max="10247" width="2.375" style="107" customWidth="1"/>
    <col min="10248" max="10278" width="1.875" style="107" customWidth="1"/>
    <col min="10279" max="10280" width="2.375" style="107" customWidth="1"/>
    <col min="10281" max="10282" width="1.125" style="107" customWidth="1"/>
    <col min="10283" max="10284" width="2.375" style="107" customWidth="1"/>
    <col min="10285" max="10286" width="1.125" style="107" customWidth="1"/>
    <col min="10287" max="10288" width="2.375" style="107" customWidth="1"/>
    <col min="10289" max="10290" width="1.125" style="107" customWidth="1"/>
    <col min="10291" max="10291" width="1.875" style="107" customWidth="1"/>
    <col min="10292" max="10292" width="3.875" style="107" customWidth="1"/>
    <col min="10293" max="10293" width="3.625" style="107" customWidth="1"/>
    <col min="10294" max="10496" width="9" style="107"/>
    <col min="10497" max="10497" width="11.375" style="107" customWidth="1"/>
    <col min="10498" max="10503" width="2.375" style="107" customWidth="1"/>
    <col min="10504" max="10534" width="1.875" style="107" customWidth="1"/>
    <col min="10535" max="10536" width="2.375" style="107" customWidth="1"/>
    <col min="10537" max="10538" width="1.125" style="107" customWidth="1"/>
    <col min="10539" max="10540" width="2.375" style="107" customWidth="1"/>
    <col min="10541" max="10542" width="1.125" style="107" customWidth="1"/>
    <col min="10543" max="10544" width="2.375" style="107" customWidth="1"/>
    <col min="10545" max="10546" width="1.125" style="107" customWidth="1"/>
    <col min="10547" max="10547" width="1.875" style="107" customWidth="1"/>
    <col min="10548" max="10548" width="3.875" style="107" customWidth="1"/>
    <col min="10549" max="10549" width="3.625" style="107" customWidth="1"/>
    <col min="10550" max="10752" width="9" style="107"/>
    <col min="10753" max="10753" width="11.375" style="107" customWidth="1"/>
    <col min="10754" max="10759" width="2.375" style="107" customWidth="1"/>
    <col min="10760" max="10790" width="1.875" style="107" customWidth="1"/>
    <col min="10791" max="10792" width="2.375" style="107" customWidth="1"/>
    <col min="10793" max="10794" width="1.125" style="107" customWidth="1"/>
    <col min="10795" max="10796" width="2.375" style="107" customWidth="1"/>
    <col min="10797" max="10798" width="1.125" style="107" customWidth="1"/>
    <col min="10799" max="10800" width="2.375" style="107" customWidth="1"/>
    <col min="10801" max="10802" width="1.125" style="107" customWidth="1"/>
    <col min="10803" max="10803" width="1.875" style="107" customWidth="1"/>
    <col min="10804" max="10804" width="3.875" style="107" customWidth="1"/>
    <col min="10805" max="10805" width="3.625" style="107" customWidth="1"/>
    <col min="10806" max="11008" width="9" style="107"/>
    <col min="11009" max="11009" width="11.375" style="107" customWidth="1"/>
    <col min="11010" max="11015" width="2.375" style="107" customWidth="1"/>
    <col min="11016" max="11046" width="1.875" style="107" customWidth="1"/>
    <col min="11047" max="11048" width="2.375" style="107" customWidth="1"/>
    <col min="11049" max="11050" width="1.125" style="107" customWidth="1"/>
    <col min="11051" max="11052" width="2.375" style="107" customWidth="1"/>
    <col min="11053" max="11054" width="1.125" style="107" customWidth="1"/>
    <col min="11055" max="11056" width="2.375" style="107" customWidth="1"/>
    <col min="11057" max="11058" width="1.125" style="107" customWidth="1"/>
    <col min="11059" max="11059" width="1.875" style="107" customWidth="1"/>
    <col min="11060" max="11060" width="3.875" style="107" customWidth="1"/>
    <col min="11061" max="11061" width="3.625" style="107" customWidth="1"/>
    <col min="11062" max="11264" width="9" style="107"/>
    <col min="11265" max="11265" width="11.375" style="107" customWidth="1"/>
    <col min="11266" max="11271" width="2.375" style="107" customWidth="1"/>
    <col min="11272" max="11302" width="1.875" style="107" customWidth="1"/>
    <col min="11303" max="11304" width="2.375" style="107" customWidth="1"/>
    <col min="11305" max="11306" width="1.125" style="107" customWidth="1"/>
    <col min="11307" max="11308" width="2.375" style="107" customWidth="1"/>
    <col min="11309" max="11310" width="1.125" style="107" customWidth="1"/>
    <col min="11311" max="11312" width="2.375" style="107" customWidth="1"/>
    <col min="11313" max="11314" width="1.125" style="107" customWidth="1"/>
    <col min="11315" max="11315" width="1.875" style="107" customWidth="1"/>
    <col min="11316" max="11316" width="3.875" style="107" customWidth="1"/>
    <col min="11317" max="11317" width="3.625" style="107" customWidth="1"/>
    <col min="11318" max="11520" width="9" style="107"/>
    <col min="11521" max="11521" width="11.375" style="107" customWidth="1"/>
    <col min="11522" max="11527" width="2.375" style="107" customWidth="1"/>
    <col min="11528" max="11558" width="1.875" style="107" customWidth="1"/>
    <col min="11559" max="11560" width="2.375" style="107" customWidth="1"/>
    <col min="11561" max="11562" width="1.125" style="107" customWidth="1"/>
    <col min="11563" max="11564" width="2.375" style="107" customWidth="1"/>
    <col min="11565" max="11566" width="1.125" style="107" customWidth="1"/>
    <col min="11567" max="11568" width="2.375" style="107" customWidth="1"/>
    <col min="11569" max="11570" width="1.125" style="107" customWidth="1"/>
    <col min="11571" max="11571" width="1.875" style="107" customWidth="1"/>
    <col min="11572" max="11572" width="3.875" style="107" customWidth="1"/>
    <col min="11573" max="11573" width="3.625" style="107" customWidth="1"/>
    <col min="11574" max="11776" width="9" style="107"/>
    <col min="11777" max="11777" width="11.375" style="107" customWidth="1"/>
    <col min="11778" max="11783" width="2.375" style="107" customWidth="1"/>
    <col min="11784" max="11814" width="1.875" style="107" customWidth="1"/>
    <col min="11815" max="11816" width="2.375" style="107" customWidth="1"/>
    <col min="11817" max="11818" width="1.125" style="107" customWidth="1"/>
    <col min="11819" max="11820" width="2.375" style="107" customWidth="1"/>
    <col min="11821" max="11822" width="1.125" style="107" customWidth="1"/>
    <col min="11823" max="11824" width="2.375" style="107" customWidth="1"/>
    <col min="11825" max="11826" width="1.125" style="107" customWidth="1"/>
    <col min="11827" max="11827" width="1.875" style="107" customWidth="1"/>
    <col min="11828" max="11828" width="3.875" style="107" customWidth="1"/>
    <col min="11829" max="11829" width="3.625" style="107" customWidth="1"/>
    <col min="11830" max="12032" width="9" style="107"/>
    <col min="12033" max="12033" width="11.375" style="107" customWidth="1"/>
    <col min="12034" max="12039" width="2.375" style="107" customWidth="1"/>
    <col min="12040" max="12070" width="1.875" style="107" customWidth="1"/>
    <col min="12071" max="12072" width="2.375" style="107" customWidth="1"/>
    <col min="12073" max="12074" width="1.125" style="107" customWidth="1"/>
    <col min="12075" max="12076" width="2.375" style="107" customWidth="1"/>
    <col min="12077" max="12078" width="1.125" style="107" customWidth="1"/>
    <col min="12079" max="12080" width="2.375" style="107" customWidth="1"/>
    <col min="12081" max="12082" width="1.125" style="107" customWidth="1"/>
    <col min="12083" max="12083" width="1.875" style="107" customWidth="1"/>
    <col min="12084" max="12084" width="3.875" style="107" customWidth="1"/>
    <col min="12085" max="12085" width="3.625" style="107" customWidth="1"/>
    <col min="12086" max="12288" width="9" style="107"/>
    <col min="12289" max="12289" width="11.375" style="107" customWidth="1"/>
    <col min="12290" max="12295" width="2.375" style="107" customWidth="1"/>
    <col min="12296" max="12326" width="1.875" style="107" customWidth="1"/>
    <col min="12327" max="12328" width="2.375" style="107" customWidth="1"/>
    <col min="12329" max="12330" width="1.125" style="107" customWidth="1"/>
    <col min="12331" max="12332" width="2.375" style="107" customWidth="1"/>
    <col min="12333" max="12334" width="1.125" style="107" customWidth="1"/>
    <col min="12335" max="12336" width="2.375" style="107" customWidth="1"/>
    <col min="12337" max="12338" width="1.125" style="107" customWidth="1"/>
    <col min="12339" max="12339" width="1.875" style="107" customWidth="1"/>
    <col min="12340" max="12340" width="3.875" style="107" customWidth="1"/>
    <col min="12341" max="12341" width="3.625" style="107" customWidth="1"/>
    <col min="12342" max="12544" width="9" style="107"/>
    <col min="12545" max="12545" width="11.375" style="107" customWidth="1"/>
    <col min="12546" max="12551" width="2.375" style="107" customWidth="1"/>
    <col min="12552" max="12582" width="1.875" style="107" customWidth="1"/>
    <col min="12583" max="12584" width="2.375" style="107" customWidth="1"/>
    <col min="12585" max="12586" width="1.125" style="107" customWidth="1"/>
    <col min="12587" max="12588" width="2.375" style="107" customWidth="1"/>
    <col min="12589" max="12590" width="1.125" style="107" customWidth="1"/>
    <col min="12591" max="12592" width="2.375" style="107" customWidth="1"/>
    <col min="12593" max="12594" width="1.125" style="107" customWidth="1"/>
    <col min="12595" max="12595" width="1.875" style="107" customWidth="1"/>
    <col min="12596" max="12596" width="3.875" style="107" customWidth="1"/>
    <col min="12597" max="12597" width="3.625" style="107" customWidth="1"/>
    <col min="12598" max="12800" width="9" style="107"/>
    <col min="12801" max="12801" width="11.375" style="107" customWidth="1"/>
    <col min="12802" max="12807" width="2.375" style="107" customWidth="1"/>
    <col min="12808" max="12838" width="1.875" style="107" customWidth="1"/>
    <col min="12839" max="12840" width="2.375" style="107" customWidth="1"/>
    <col min="12841" max="12842" width="1.125" style="107" customWidth="1"/>
    <col min="12843" max="12844" width="2.375" style="107" customWidth="1"/>
    <col min="12845" max="12846" width="1.125" style="107" customWidth="1"/>
    <col min="12847" max="12848" width="2.375" style="107" customWidth="1"/>
    <col min="12849" max="12850" width="1.125" style="107" customWidth="1"/>
    <col min="12851" max="12851" width="1.875" style="107" customWidth="1"/>
    <col min="12852" max="12852" width="3.875" style="107" customWidth="1"/>
    <col min="12853" max="12853" width="3.625" style="107" customWidth="1"/>
    <col min="12854" max="13056" width="9" style="107"/>
    <col min="13057" max="13057" width="11.375" style="107" customWidth="1"/>
    <col min="13058" max="13063" width="2.375" style="107" customWidth="1"/>
    <col min="13064" max="13094" width="1.875" style="107" customWidth="1"/>
    <col min="13095" max="13096" width="2.375" style="107" customWidth="1"/>
    <col min="13097" max="13098" width="1.125" style="107" customWidth="1"/>
    <col min="13099" max="13100" width="2.375" style="107" customWidth="1"/>
    <col min="13101" max="13102" width="1.125" style="107" customWidth="1"/>
    <col min="13103" max="13104" width="2.375" style="107" customWidth="1"/>
    <col min="13105" max="13106" width="1.125" style="107" customWidth="1"/>
    <col min="13107" max="13107" width="1.875" style="107" customWidth="1"/>
    <col min="13108" max="13108" width="3.875" style="107" customWidth="1"/>
    <col min="13109" max="13109" width="3.625" style="107" customWidth="1"/>
    <col min="13110" max="13312" width="9" style="107"/>
    <col min="13313" max="13313" width="11.375" style="107" customWidth="1"/>
    <col min="13314" max="13319" width="2.375" style="107" customWidth="1"/>
    <col min="13320" max="13350" width="1.875" style="107" customWidth="1"/>
    <col min="13351" max="13352" width="2.375" style="107" customWidth="1"/>
    <col min="13353" max="13354" width="1.125" style="107" customWidth="1"/>
    <col min="13355" max="13356" width="2.375" style="107" customWidth="1"/>
    <col min="13357" max="13358" width="1.125" style="107" customWidth="1"/>
    <col min="13359" max="13360" width="2.375" style="107" customWidth="1"/>
    <col min="13361" max="13362" width="1.125" style="107" customWidth="1"/>
    <col min="13363" max="13363" width="1.875" style="107" customWidth="1"/>
    <col min="13364" max="13364" width="3.875" style="107" customWidth="1"/>
    <col min="13365" max="13365" width="3.625" style="107" customWidth="1"/>
    <col min="13366" max="13568" width="9" style="107"/>
    <col min="13569" max="13569" width="11.375" style="107" customWidth="1"/>
    <col min="13570" max="13575" width="2.375" style="107" customWidth="1"/>
    <col min="13576" max="13606" width="1.875" style="107" customWidth="1"/>
    <col min="13607" max="13608" width="2.375" style="107" customWidth="1"/>
    <col min="13609" max="13610" width="1.125" style="107" customWidth="1"/>
    <col min="13611" max="13612" width="2.375" style="107" customWidth="1"/>
    <col min="13613" max="13614" width="1.125" style="107" customWidth="1"/>
    <col min="13615" max="13616" width="2.375" style="107" customWidth="1"/>
    <col min="13617" max="13618" width="1.125" style="107" customWidth="1"/>
    <col min="13619" max="13619" width="1.875" style="107" customWidth="1"/>
    <col min="13620" max="13620" width="3.875" style="107" customWidth="1"/>
    <col min="13621" max="13621" width="3.625" style="107" customWidth="1"/>
    <col min="13622" max="13824" width="9" style="107"/>
    <col min="13825" max="13825" width="11.375" style="107" customWidth="1"/>
    <col min="13826" max="13831" width="2.375" style="107" customWidth="1"/>
    <col min="13832" max="13862" width="1.875" style="107" customWidth="1"/>
    <col min="13863" max="13864" width="2.375" style="107" customWidth="1"/>
    <col min="13865" max="13866" width="1.125" style="107" customWidth="1"/>
    <col min="13867" max="13868" width="2.375" style="107" customWidth="1"/>
    <col min="13869" max="13870" width="1.125" style="107" customWidth="1"/>
    <col min="13871" max="13872" width="2.375" style="107" customWidth="1"/>
    <col min="13873" max="13874" width="1.125" style="107" customWidth="1"/>
    <col min="13875" max="13875" width="1.875" style="107" customWidth="1"/>
    <col min="13876" max="13876" width="3.875" style="107" customWidth="1"/>
    <col min="13877" max="13877" width="3.625" style="107" customWidth="1"/>
    <col min="13878" max="14080" width="9" style="107"/>
    <col min="14081" max="14081" width="11.375" style="107" customWidth="1"/>
    <col min="14082" max="14087" width="2.375" style="107" customWidth="1"/>
    <col min="14088" max="14118" width="1.875" style="107" customWidth="1"/>
    <col min="14119" max="14120" width="2.375" style="107" customWidth="1"/>
    <col min="14121" max="14122" width="1.125" style="107" customWidth="1"/>
    <col min="14123" max="14124" width="2.375" style="107" customWidth="1"/>
    <col min="14125" max="14126" width="1.125" style="107" customWidth="1"/>
    <col min="14127" max="14128" width="2.375" style="107" customWidth="1"/>
    <col min="14129" max="14130" width="1.125" style="107" customWidth="1"/>
    <col min="14131" max="14131" width="1.875" style="107" customWidth="1"/>
    <col min="14132" max="14132" width="3.875" style="107" customWidth="1"/>
    <col min="14133" max="14133" width="3.625" style="107" customWidth="1"/>
    <col min="14134" max="14336" width="9" style="107"/>
    <col min="14337" max="14337" width="11.375" style="107" customWidth="1"/>
    <col min="14338" max="14343" width="2.375" style="107" customWidth="1"/>
    <col min="14344" max="14374" width="1.875" style="107" customWidth="1"/>
    <col min="14375" max="14376" width="2.375" style="107" customWidth="1"/>
    <col min="14377" max="14378" width="1.125" style="107" customWidth="1"/>
    <col min="14379" max="14380" width="2.375" style="107" customWidth="1"/>
    <col min="14381" max="14382" width="1.125" style="107" customWidth="1"/>
    <col min="14383" max="14384" width="2.375" style="107" customWidth="1"/>
    <col min="14385" max="14386" width="1.125" style="107" customWidth="1"/>
    <col min="14387" max="14387" width="1.875" style="107" customWidth="1"/>
    <col min="14388" max="14388" width="3.875" style="107" customWidth="1"/>
    <col min="14389" max="14389" width="3.625" style="107" customWidth="1"/>
    <col min="14390" max="14592" width="9" style="107"/>
    <col min="14593" max="14593" width="11.375" style="107" customWidth="1"/>
    <col min="14594" max="14599" width="2.375" style="107" customWidth="1"/>
    <col min="14600" max="14630" width="1.875" style="107" customWidth="1"/>
    <col min="14631" max="14632" width="2.375" style="107" customWidth="1"/>
    <col min="14633" max="14634" width="1.125" style="107" customWidth="1"/>
    <col min="14635" max="14636" width="2.375" style="107" customWidth="1"/>
    <col min="14637" max="14638" width="1.125" style="107" customWidth="1"/>
    <col min="14639" max="14640" width="2.375" style="107" customWidth="1"/>
    <col min="14641" max="14642" width="1.125" style="107" customWidth="1"/>
    <col min="14643" max="14643" width="1.875" style="107" customWidth="1"/>
    <col min="14644" max="14644" width="3.875" style="107" customWidth="1"/>
    <col min="14645" max="14645" width="3.625" style="107" customWidth="1"/>
    <col min="14646" max="14848" width="9" style="107"/>
    <col min="14849" max="14849" width="11.375" style="107" customWidth="1"/>
    <col min="14850" max="14855" width="2.375" style="107" customWidth="1"/>
    <col min="14856" max="14886" width="1.875" style="107" customWidth="1"/>
    <col min="14887" max="14888" width="2.375" style="107" customWidth="1"/>
    <col min="14889" max="14890" width="1.125" style="107" customWidth="1"/>
    <col min="14891" max="14892" width="2.375" style="107" customWidth="1"/>
    <col min="14893" max="14894" width="1.125" style="107" customWidth="1"/>
    <col min="14895" max="14896" width="2.375" style="107" customWidth="1"/>
    <col min="14897" max="14898" width="1.125" style="107" customWidth="1"/>
    <col min="14899" max="14899" width="1.875" style="107" customWidth="1"/>
    <col min="14900" max="14900" width="3.875" style="107" customWidth="1"/>
    <col min="14901" max="14901" width="3.625" style="107" customWidth="1"/>
    <col min="14902" max="15104" width="9" style="107"/>
    <col min="15105" max="15105" width="11.375" style="107" customWidth="1"/>
    <col min="15106" max="15111" width="2.375" style="107" customWidth="1"/>
    <col min="15112" max="15142" width="1.875" style="107" customWidth="1"/>
    <col min="15143" max="15144" width="2.375" style="107" customWidth="1"/>
    <col min="15145" max="15146" width="1.125" style="107" customWidth="1"/>
    <col min="15147" max="15148" width="2.375" style="107" customWidth="1"/>
    <col min="15149" max="15150" width="1.125" style="107" customWidth="1"/>
    <col min="15151" max="15152" width="2.375" style="107" customWidth="1"/>
    <col min="15153" max="15154" width="1.125" style="107" customWidth="1"/>
    <col min="15155" max="15155" width="1.875" style="107" customWidth="1"/>
    <col min="15156" max="15156" width="3.875" style="107" customWidth="1"/>
    <col min="15157" max="15157" width="3.625" style="107" customWidth="1"/>
    <col min="15158" max="15360" width="9" style="107"/>
    <col min="15361" max="15361" width="11.375" style="107" customWidth="1"/>
    <col min="15362" max="15367" width="2.375" style="107" customWidth="1"/>
    <col min="15368" max="15398" width="1.875" style="107" customWidth="1"/>
    <col min="15399" max="15400" width="2.375" style="107" customWidth="1"/>
    <col min="15401" max="15402" width="1.125" style="107" customWidth="1"/>
    <col min="15403" max="15404" width="2.375" style="107" customWidth="1"/>
    <col min="15405" max="15406" width="1.125" style="107" customWidth="1"/>
    <col min="15407" max="15408" width="2.375" style="107" customWidth="1"/>
    <col min="15409" max="15410" width="1.125" style="107" customWidth="1"/>
    <col min="15411" max="15411" width="1.875" style="107" customWidth="1"/>
    <col min="15412" max="15412" width="3.875" style="107" customWidth="1"/>
    <col min="15413" max="15413" width="3.625" style="107" customWidth="1"/>
    <col min="15414" max="15616" width="9" style="107"/>
    <col min="15617" max="15617" width="11.375" style="107" customWidth="1"/>
    <col min="15618" max="15623" width="2.375" style="107" customWidth="1"/>
    <col min="15624" max="15654" width="1.875" style="107" customWidth="1"/>
    <col min="15655" max="15656" width="2.375" style="107" customWidth="1"/>
    <col min="15657" max="15658" width="1.125" style="107" customWidth="1"/>
    <col min="15659" max="15660" width="2.375" style="107" customWidth="1"/>
    <col min="15661" max="15662" width="1.125" style="107" customWidth="1"/>
    <col min="15663" max="15664" width="2.375" style="107" customWidth="1"/>
    <col min="15665" max="15666" width="1.125" style="107" customWidth="1"/>
    <col min="15667" max="15667" width="1.875" style="107" customWidth="1"/>
    <col min="15668" max="15668" width="3.875" style="107" customWidth="1"/>
    <col min="15669" max="15669" width="3.625" style="107" customWidth="1"/>
    <col min="15670" max="15872" width="9" style="107"/>
    <col min="15873" max="15873" width="11.375" style="107" customWidth="1"/>
    <col min="15874" max="15879" width="2.375" style="107" customWidth="1"/>
    <col min="15880" max="15910" width="1.875" style="107" customWidth="1"/>
    <col min="15911" max="15912" width="2.375" style="107" customWidth="1"/>
    <col min="15913" max="15914" width="1.125" style="107" customWidth="1"/>
    <col min="15915" max="15916" width="2.375" style="107" customWidth="1"/>
    <col min="15917" max="15918" width="1.125" style="107" customWidth="1"/>
    <col min="15919" max="15920" width="2.375" style="107" customWidth="1"/>
    <col min="15921" max="15922" width="1.125" style="107" customWidth="1"/>
    <col min="15923" max="15923" width="1.875" style="107" customWidth="1"/>
    <col min="15924" max="15924" width="3.875" style="107" customWidth="1"/>
    <col min="15925" max="15925" width="3.625" style="107" customWidth="1"/>
    <col min="15926" max="16128" width="9" style="107"/>
    <col min="16129" max="16129" width="11.375" style="107" customWidth="1"/>
    <col min="16130" max="16135" width="2.375" style="107" customWidth="1"/>
    <col min="16136" max="16166" width="1.875" style="107" customWidth="1"/>
    <col min="16167" max="16168" width="2.375" style="107" customWidth="1"/>
    <col min="16169" max="16170" width="1.125" style="107" customWidth="1"/>
    <col min="16171" max="16172" width="2.375" style="107" customWidth="1"/>
    <col min="16173" max="16174" width="1.125" style="107" customWidth="1"/>
    <col min="16175" max="16176" width="2.375" style="107" customWidth="1"/>
    <col min="16177" max="16178" width="1.125" style="107" customWidth="1"/>
    <col min="16179" max="16179" width="1.875" style="107" customWidth="1"/>
    <col min="16180" max="16180" width="3.875" style="107" customWidth="1"/>
    <col min="16181" max="16181" width="3.625" style="107" customWidth="1"/>
    <col min="16182" max="16384" width="9" style="107"/>
  </cols>
  <sheetData>
    <row r="1" spans="2:55" ht="12" customHeight="1" x14ac:dyDescent="0.15"/>
    <row r="2" spans="2:55" ht="36" customHeight="1" x14ac:dyDescent="0.15">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50"/>
      <c r="AC2" s="150"/>
      <c r="AD2" s="150"/>
      <c r="AE2" s="150"/>
      <c r="AF2" s="157"/>
      <c r="AG2" s="157"/>
      <c r="AH2" s="150"/>
      <c r="AI2" s="150"/>
      <c r="AJ2" s="150"/>
      <c r="AK2" s="150"/>
      <c r="AL2" s="157"/>
      <c r="AM2" s="157"/>
      <c r="AN2" s="150"/>
      <c r="AO2" s="150"/>
      <c r="AP2" s="150"/>
      <c r="AQ2" s="150"/>
      <c r="AR2" s="150"/>
      <c r="AS2" s="150"/>
      <c r="AT2" s="150"/>
      <c r="AU2" s="150"/>
      <c r="AV2" s="150"/>
      <c r="AW2" s="150"/>
      <c r="AX2" s="150"/>
      <c r="AY2" s="150"/>
      <c r="BC2" s="107" t="s">
        <v>95</v>
      </c>
    </row>
    <row r="3" spans="2:55" ht="9.9499999999999993" customHeight="1" x14ac:dyDescent="0.15">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BC3" s="107" t="s">
        <v>96</v>
      </c>
    </row>
    <row r="4" spans="2:55" ht="39.950000000000003" customHeight="1" x14ac:dyDescent="0.15">
      <c r="B4" s="152" t="s">
        <v>132</v>
      </c>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BC4" s="107" t="s">
        <v>97</v>
      </c>
    </row>
    <row r="5" spans="2:55" ht="15" customHeight="1" x14ac:dyDescent="0.15">
      <c r="B5" s="153" t="s">
        <v>98</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4" t="s">
        <v>133</v>
      </c>
      <c r="AK5" s="154"/>
      <c r="AL5" s="154"/>
      <c r="AM5" s="154"/>
      <c r="AN5" s="154"/>
      <c r="AO5" s="155" t="s">
        <v>99</v>
      </c>
      <c r="AP5" s="155"/>
      <c r="AQ5" s="156"/>
      <c r="AR5" s="156"/>
      <c r="AS5" s="155" t="s">
        <v>100</v>
      </c>
      <c r="AT5" s="155"/>
      <c r="AU5" s="156"/>
      <c r="AV5" s="156"/>
      <c r="AW5" s="155" t="s">
        <v>101</v>
      </c>
      <c r="AX5" s="155"/>
      <c r="AY5" s="109"/>
      <c r="BC5" s="107" t="s">
        <v>102</v>
      </c>
    </row>
    <row r="6" spans="2:55" s="110" customFormat="1" ht="6.75" customHeight="1" thickBot="1" x14ac:dyDescent="0.2">
      <c r="B6" s="187"/>
      <c r="C6" s="187"/>
      <c r="D6" s="187"/>
      <c r="E6" s="187"/>
      <c r="F6" s="187"/>
      <c r="G6" s="187"/>
      <c r="H6" s="187"/>
      <c r="I6" s="187"/>
      <c r="J6" s="187"/>
      <c r="K6" s="187"/>
      <c r="L6" s="187"/>
      <c r="M6" s="187"/>
      <c r="N6" s="187"/>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BA6" s="108"/>
    </row>
    <row r="7" spans="2:55" s="110" customFormat="1" ht="27" customHeight="1" thickBot="1" x14ac:dyDescent="0.2">
      <c r="B7" s="188" t="s">
        <v>122</v>
      </c>
      <c r="C7" s="189"/>
      <c r="D7" s="189"/>
      <c r="E7" s="189"/>
      <c r="F7" s="189"/>
      <c r="G7" s="190"/>
      <c r="H7" s="191" t="s">
        <v>103</v>
      </c>
      <c r="I7" s="191"/>
      <c r="J7" s="120" t="s">
        <v>121</v>
      </c>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26"/>
    </row>
    <row r="8" spans="2:55" s="110" customFormat="1" ht="20.100000000000001" customHeight="1" x14ac:dyDescent="0.15">
      <c r="B8" s="160" t="s">
        <v>123</v>
      </c>
      <c r="C8" s="161"/>
      <c r="D8" s="161"/>
      <c r="E8" s="161"/>
      <c r="F8" s="161"/>
      <c r="G8" s="162"/>
      <c r="H8" s="166" t="s">
        <v>124</v>
      </c>
      <c r="I8" s="167"/>
      <c r="J8" s="167"/>
      <c r="K8" s="167"/>
      <c r="L8" s="167"/>
      <c r="M8" s="167"/>
      <c r="N8" s="167"/>
      <c r="O8" s="167"/>
      <c r="P8" s="167"/>
      <c r="Q8" s="167"/>
      <c r="R8" s="167"/>
      <c r="S8" s="167"/>
      <c r="T8" s="167"/>
      <c r="U8" s="167"/>
      <c r="V8" s="167"/>
      <c r="W8" s="167"/>
      <c r="X8" s="167"/>
      <c r="Y8" s="167"/>
      <c r="Z8" s="167"/>
      <c r="AA8" s="168"/>
      <c r="AB8" s="169" t="s">
        <v>106</v>
      </c>
      <c r="AC8" s="170"/>
      <c r="AD8" s="170"/>
      <c r="AE8" s="170"/>
      <c r="AF8" s="171"/>
      <c r="AG8" s="172"/>
      <c r="AH8" s="172"/>
      <c r="AI8" s="172"/>
      <c r="AJ8" s="172"/>
      <c r="AK8" s="172"/>
      <c r="AL8" s="172"/>
      <c r="AM8" s="172"/>
      <c r="AN8" s="172"/>
      <c r="AO8" s="172"/>
      <c r="AP8" s="172"/>
      <c r="AQ8" s="172"/>
      <c r="AR8" s="172"/>
      <c r="AS8" s="172"/>
      <c r="AT8" s="172"/>
      <c r="AU8" s="172"/>
      <c r="AV8" s="172"/>
      <c r="AW8" s="172"/>
      <c r="AX8" s="172"/>
      <c r="AY8" s="173"/>
      <c r="BA8" s="108"/>
    </row>
    <row r="9" spans="2:55" s="110" customFormat="1" ht="15" customHeight="1" x14ac:dyDescent="0.15">
      <c r="B9" s="163"/>
      <c r="C9" s="164"/>
      <c r="D9" s="164"/>
      <c r="E9" s="164"/>
      <c r="F9" s="164"/>
      <c r="G9" s="165"/>
      <c r="H9" s="174"/>
      <c r="I9" s="175"/>
      <c r="J9" s="175"/>
      <c r="K9" s="175"/>
      <c r="L9" s="175"/>
      <c r="M9" s="175"/>
      <c r="N9" s="175"/>
      <c r="O9" s="175"/>
      <c r="P9" s="175"/>
      <c r="Q9" s="175"/>
      <c r="R9" s="175"/>
      <c r="S9" s="175"/>
      <c r="T9" s="175"/>
      <c r="U9" s="175"/>
      <c r="V9" s="175"/>
      <c r="W9" s="175"/>
      <c r="X9" s="175"/>
      <c r="Y9" s="175"/>
      <c r="Z9" s="175"/>
      <c r="AA9" s="176"/>
      <c r="AB9" s="180" t="s">
        <v>107</v>
      </c>
      <c r="AC9" s="181"/>
      <c r="AD9" s="181"/>
      <c r="AE9" s="181"/>
      <c r="AF9" s="182"/>
      <c r="AG9" s="182"/>
      <c r="AH9" s="182"/>
      <c r="AI9" s="182"/>
      <c r="AJ9" s="182"/>
      <c r="AK9" s="182"/>
      <c r="AL9" s="182"/>
      <c r="AM9" s="182"/>
      <c r="AN9" s="182"/>
      <c r="AO9" s="182"/>
      <c r="AP9" s="182"/>
      <c r="AQ9" s="182"/>
      <c r="AR9" s="182"/>
      <c r="AS9" s="182"/>
      <c r="AT9" s="182"/>
      <c r="AU9" s="182"/>
      <c r="AV9" s="182"/>
      <c r="AW9" s="182"/>
      <c r="AX9" s="182"/>
      <c r="AY9" s="183"/>
      <c r="BA9" s="108"/>
    </row>
    <row r="10" spans="2:55" s="110" customFormat="1" ht="15" customHeight="1" thickBot="1" x14ac:dyDescent="0.2">
      <c r="B10" s="163"/>
      <c r="C10" s="164"/>
      <c r="D10" s="164"/>
      <c r="E10" s="164"/>
      <c r="F10" s="164"/>
      <c r="G10" s="165"/>
      <c r="H10" s="177"/>
      <c r="I10" s="178"/>
      <c r="J10" s="178"/>
      <c r="K10" s="178"/>
      <c r="L10" s="178"/>
      <c r="M10" s="178"/>
      <c r="N10" s="178"/>
      <c r="O10" s="178"/>
      <c r="P10" s="178"/>
      <c r="Q10" s="178"/>
      <c r="R10" s="178"/>
      <c r="S10" s="178"/>
      <c r="T10" s="178"/>
      <c r="U10" s="178"/>
      <c r="V10" s="178"/>
      <c r="W10" s="178"/>
      <c r="X10" s="178"/>
      <c r="Y10" s="178"/>
      <c r="Z10" s="178"/>
      <c r="AA10" s="179"/>
      <c r="AB10" s="158"/>
      <c r="AC10" s="159"/>
      <c r="AD10" s="159"/>
      <c r="AE10" s="159"/>
      <c r="AF10" s="184"/>
      <c r="AG10" s="184"/>
      <c r="AH10" s="184"/>
      <c r="AI10" s="184"/>
      <c r="AJ10" s="184"/>
      <c r="AK10" s="184"/>
      <c r="AL10" s="184"/>
      <c r="AM10" s="184"/>
      <c r="AN10" s="184"/>
      <c r="AO10" s="184"/>
      <c r="AP10" s="184"/>
      <c r="AQ10" s="184"/>
      <c r="AR10" s="184"/>
      <c r="AS10" s="184"/>
      <c r="AT10" s="184"/>
      <c r="AU10" s="184"/>
      <c r="AV10" s="184"/>
      <c r="AW10" s="184"/>
      <c r="AX10" s="184"/>
      <c r="AY10" s="185"/>
      <c r="BA10" s="108"/>
    </row>
    <row r="11" spans="2:55" s="110" customFormat="1" ht="20.100000000000001" customHeight="1" x14ac:dyDescent="0.15">
      <c r="B11" s="192" t="s">
        <v>126</v>
      </c>
      <c r="C11" s="161"/>
      <c r="D11" s="161"/>
      <c r="E11" s="161"/>
      <c r="F11" s="161"/>
      <c r="G11" s="162"/>
      <c r="H11" s="196" t="s">
        <v>108</v>
      </c>
      <c r="I11" s="197"/>
      <c r="J11" s="197"/>
      <c r="K11" s="197"/>
      <c r="L11" s="172"/>
      <c r="M11" s="172"/>
      <c r="N11" s="172"/>
      <c r="O11" s="172"/>
      <c r="P11" s="172"/>
      <c r="Q11" s="172"/>
      <c r="R11" s="172"/>
      <c r="S11" s="172"/>
      <c r="T11" s="172"/>
      <c r="U11" s="172"/>
      <c r="V11" s="172"/>
      <c r="W11" s="172"/>
      <c r="X11" s="172"/>
      <c r="Y11" s="172"/>
      <c r="Z11" s="172"/>
      <c r="AA11" s="172"/>
      <c r="AB11" s="172"/>
      <c r="AC11" s="172"/>
      <c r="AD11" s="172"/>
      <c r="AE11" s="172"/>
      <c r="AF11" s="198"/>
      <c r="AG11" s="199" t="s">
        <v>108</v>
      </c>
      <c r="AH11" s="200"/>
      <c r="AI11" s="200"/>
      <c r="AJ11" s="201"/>
      <c r="AK11" s="202"/>
      <c r="AL11" s="202"/>
      <c r="AM11" s="202"/>
      <c r="AN11" s="202"/>
      <c r="AO11" s="202"/>
      <c r="AP11" s="202"/>
      <c r="AQ11" s="202"/>
      <c r="AR11" s="202"/>
      <c r="AS11" s="202"/>
      <c r="AT11" s="202"/>
      <c r="AU11" s="202"/>
      <c r="AV11" s="202"/>
      <c r="AW11" s="202"/>
      <c r="AX11" s="202"/>
      <c r="AY11" s="203"/>
      <c r="AZ11" s="111"/>
      <c r="BA11" s="108"/>
    </row>
    <row r="12" spans="2:55" s="110" customFormat="1" ht="12.95" customHeight="1" x14ac:dyDescent="0.15">
      <c r="B12" s="163"/>
      <c r="C12" s="164"/>
      <c r="D12" s="164"/>
      <c r="E12" s="164"/>
      <c r="F12" s="164"/>
      <c r="G12" s="165"/>
      <c r="H12" s="204" t="s">
        <v>109</v>
      </c>
      <c r="I12" s="205"/>
      <c r="J12" s="205"/>
      <c r="K12" s="205"/>
      <c r="L12" s="182"/>
      <c r="M12" s="182"/>
      <c r="N12" s="182"/>
      <c r="O12" s="182"/>
      <c r="P12" s="182"/>
      <c r="Q12" s="182"/>
      <c r="R12" s="182"/>
      <c r="S12" s="182"/>
      <c r="T12" s="182"/>
      <c r="U12" s="182"/>
      <c r="V12" s="182"/>
      <c r="W12" s="182"/>
      <c r="X12" s="182"/>
      <c r="Y12" s="182"/>
      <c r="Z12" s="182"/>
      <c r="AA12" s="182"/>
      <c r="AB12" s="182"/>
      <c r="AC12" s="182"/>
      <c r="AD12" s="182"/>
      <c r="AE12" s="182"/>
      <c r="AF12" s="210"/>
      <c r="AG12" s="214" t="s">
        <v>110</v>
      </c>
      <c r="AH12" s="215"/>
      <c r="AI12" s="215"/>
      <c r="AJ12" s="220"/>
      <c r="AK12" s="220"/>
      <c r="AL12" s="220"/>
      <c r="AM12" s="220"/>
      <c r="AN12" s="220"/>
      <c r="AO12" s="220"/>
      <c r="AP12" s="220"/>
      <c r="AQ12" s="220"/>
      <c r="AR12" s="220"/>
      <c r="AS12" s="220"/>
      <c r="AT12" s="220"/>
      <c r="AU12" s="220"/>
      <c r="AV12" s="220"/>
      <c r="AW12" s="220"/>
      <c r="AX12" s="220"/>
      <c r="AY12" s="221"/>
      <c r="BA12" s="108"/>
    </row>
    <row r="13" spans="2:55" s="110" customFormat="1" ht="12.95" customHeight="1" x14ac:dyDescent="0.15">
      <c r="B13" s="163"/>
      <c r="C13" s="164"/>
      <c r="D13" s="164"/>
      <c r="E13" s="164"/>
      <c r="F13" s="164"/>
      <c r="G13" s="165"/>
      <c r="H13" s="206"/>
      <c r="I13" s="207"/>
      <c r="J13" s="207"/>
      <c r="K13" s="207"/>
      <c r="L13" s="211"/>
      <c r="M13" s="211"/>
      <c r="N13" s="211"/>
      <c r="O13" s="211"/>
      <c r="P13" s="211"/>
      <c r="Q13" s="211"/>
      <c r="R13" s="211"/>
      <c r="S13" s="211"/>
      <c r="T13" s="211"/>
      <c r="U13" s="211"/>
      <c r="V13" s="211"/>
      <c r="W13" s="211"/>
      <c r="X13" s="211"/>
      <c r="Y13" s="211"/>
      <c r="Z13" s="211"/>
      <c r="AA13" s="211"/>
      <c r="AB13" s="211"/>
      <c r="AC13" s="211"/>
      <c r="AD13" s="211"/>
      <c r="AE13" s="211"/>
      <c r="AF13" s="212"/>
      <c r="AG13" s="216"/>
      <c r="AH13" s="217"/>
      <c r="AI13" s="217"/>
      <c r="AJ13" s="222"/>
      <c r="AK13" s="222"/>
      <c r="AL13" s="222"/>
      <c r="AM13" s="222"/>
      <c r="AN13" s="222"/>
      <c r="AO13" s="222"/>
      <c r="AP13" s="222"/>
      <c r="AQ13" s="222"/>
      <c r="AR13" s="222"/>
      <c r="AS13" s="222"/>
      <c r="AT13" s="222"/>
      <c r="AU13" s="222"/>
      <c r="AV13" s="222"/>
      <c r="AW13" s="222"/>
      <c r="AX13" s="222"/>
      <c r="AY13" s="223"/>
      <c r="BA13" s="108"/>
    </row>
    <row r="14" spans="2:55" s="110" customFormat="1" ht="12.95" customHeight="1" x14ac:dyDescent="0.15">
      <c r="B14" s="163"/>
      <c r="C14" s="164"/>
      <c r="D14" s="164"/>
      <c r="E14" s="164"/>
      <c r="F14" s="164"/>
      <c r="G14" s="165"/>
      <c r="H14" s="208"/>
      <c r="I14" s="209"/>
      <c r="J14" s="209"/>
      <c r="K14" s="209"/>
      <c r="L14" s="184"/>
      <c r="M14" s="184"/>
      <c r="N14" s="184"/>
      <c r="O14" s="184"/>
      <c r="P14" s="184"/>
      <c r="Q14" s="184"/>
      <c r="R14" s="184"/>
      <c r="S14" s="184"/>
      <c r="T14" s="184"/>
      <c r="U14" s="184"/>
      <c r="V14" s="184"/>
      <c r="W14" s="184"/>
      <c r="X14" s="184"/>
      <c r="Y14" s="184"/>
      <c r="Z14" s="184"/>
      <c r="AA14" s="184"/>
      <c r="AB14" s="184"/>
      <c r="AC14" s="184"/>
      <c r="AD14" s="184"/>
      <c r="AE14" s="184"/>
      <c r="AF14" s="213"/>
      <c r="AG14" s="218"/>
      <c r="AH14" s="219"/>
      <c r="AI14" s="219"/>
      <c r="AJ14" s="224"/>
      <c r="AK14" s="224"/>
      <c r="AL14" s="224"/>
      <c r="AM14" s="224"/>
      <c r="AN14" s="224"/>
      <c r="AO14" s="224"/>
      <c r="AP14" s="224"/>
      <c r="AQ14" s="224"/>
      <c r="AR14" s="224"/>
      <c r="AS14" s="224"/>
      <c r="AT14" s="224"/>
      <c r="AU14" s="224"/>
      <c r="AV14" s="224"/>
      <c r="AW14" s="224"/>
      <c r="AX14" s="224"/>
      <c r="AY14" s="225"/>
      <c r="BA14" s="108"/>
    </row>
    <row r="15" spans="2:55" s="110" customFormat="1" ht="20.100000000000001" customHeight="1" x14ac:dyDescent="0.15">
      <c r="B15" s="163"/>
      <c r="C15" s="164"/>
      <c r="D15" s="164"/>
      <c r="E15" s="164"/>
      <c r="F15" s="164"/>
      <c r="G15" s="165"/>
      <c r="H15" s="112" t="s">
        <v>111</v>
      </c>
      <c r="I15" s="113"/>
      <c r="J15" s="113"/>
      <c r="K15" s="114" t="s">
        <v>112</v>
      </c>
      <c r="L15" s="226"/>
      <c r="M15" s="227"/>
      <c r="N15" s="227"/>
      <c r="O15" s="227"/>
      <c r="P15" s="227"/>
      <c r="Q15" s="227"/>
      <c r="R15" s="227"/>
      <c r="S15" s="236"/>
      <c r="T15" s="236"/>
      <c r="U15" s="236"/>
      <c r="V15" s="236"/>
      <c r="W15" s="236"/>
      <c r="X15" s="236"/>
      <c r="Y15" s="236"/>
      <c r="Z15" s="236"/>
      <c r="AA15" s="236"/>
      <c r="AB15" s="236"/>
      <c r="AC15" s="236"/>
      <c r="AD15" s="236"/>
      <c r="AE15" s="236"/>
      <c r="AF15" s="237"/>
      <c r="AG15" s="238" t="s">
        <v>113</v>
      </c>
      <c r="AH15" s="239"/>
      <c r="AI15" s="239"/>
      <c r="AJ15" s="244"/>
      <c r="AK15" s="244"/>
      <c r="AL15" s="244"/>
      <c r="AM15" s="244"/>
      <c r="AN15" s="244"/>
      <c r="AO15" s="244"/>
      <c r="AP15" s="244"/>
      <c r="AQ15" s="244"/>
      <c r="AR15" s="244"/>
      <c r="AS15" s="244"/>
      <c r="AT15" s="244"/>
      <c r="AU15" s="244"/>
      <c r="AV15" s="244"/>
      <c r="AW15" s="244"/>
      <c r="AX15" s="244"/>
      <c r="AY15" s="245"/>
      <c r="BA15" s="108"/>
    </row>
    <row r="16" spans="2:55" s="110" customFormat="1" ht="20.100000000000001" customHeight="1" x14ac:dyDescent="0.15">
      <c r="B16" s="163"/>
      <c r="C16" s="164"/>
      <c r="D16" s="164"/>
      <c r="E16" s="164"/>
      <c r="F16" s="164"/>
      <c r="G16" s="165"/>
      <c r="H16" s="115"/>
      <c r="I16" s="116"/>
      <c r="J16" s="116"/>
      <c r="K16" s="116"/>
      <c r="L16" s="246"/>
      <c r="M16" s="246"/>
      <c r="N16" s="246"/>
      <c r="O16" s="246"/>
      <c r="P16" s="246"/>
      <c r="Q16" s="246"/>
      <c r="R16" s="246"/>
      <c r="S16" s="246"/>
      <c r="T16" s="246"/>
      <c r="U16" s="246"/>
      <c r="V16" s="246"/>
      <c r="W16" s="246"/>
      <c r="X16" s="246"/>
      <c r="Y16" s="246"/>
      <c r="Z16" s="246"/>
      <c r="AA16" s="246"/>
      <c r="AB16" s="246"/>
      <c r="AC16" s="246"/>
      <c r="AD16" s="246"/>
      <c r="AE16" s="246"/>
      <c r="AF16" s="247"/>
      <c r="AG16" s="248" t="s">
        <v>117</v>
      </c>
      <c r="AH16" s="249"/>
      <c r="AI16" s="249"/>
      <c r="AJ16" s="250"/>
      <c r="AK16" s="250"/>
      <c r="AL16" s="250"/>
      <c r="AM16" s="250"/>
      <c r="AN16" s="250"/>
      <c r="AO16" s="250"/>
      <c r="AP16" s="250"/>
      <c r="AQ16" s="250"/>
      <c r="AR16" s="250"/>
      <c r="AS16" s="250"/>
      <c r="AT16" s="250"/>
      <c r="AU16" s="250"/>
      <c r="AV16" s="250"/>
      <c r="AW16" s="250"/>
      <c r="AX16" s="250"/>
      <c r="AY16" s="251"/>
      <c r="BA16" s="108"/>
    </row>
    <row r="17" spans="2:53" s="110" customFormat="1" ht="20.100000000000001" customHeight="1" thickBot="1" x14ac:dyDescent="0.2">
      <c r="B17" s="193"/>
      <c r="C17" s="194"/>
      <c r="D17" s="194"/>
      <c r="E17" s="194"/>
      <c r="F17" s="194"/>
      <c r="G17" s="195"/>
      <c r="H17" s="228" t="s">
        <v>114</v>
      </c>
      <c r="I17" s="229"/>
      <c r="J17" s="229"/>
      <c r="K17" s="229"/>
      <c r="L17" s="230"/>
      <c r="M17" s="230"/>
      <c r="N17" s="230"/>
      <c r="O17" s="230"/>
      <c r="P17" s="230"/>
      <c r="Q17" s="230"/>
      <c r="R17" s="230"/>
      <c r="S17" s="230"/>
      <c r="T17" s="230"/>
      <c r="U17" s="230"/>
      <c r="V17" s="230"/>
      <c r="W17" s="230"/>
      <c r="X17" s="230"/>
      <c r="Y17" s="230"/>
      <c r="Z17" s="230"/>
      <c r="AA17" s="230"/>
      <c r="AB17" s="230"/>
      <c r="AC17" s="230"/>
      <c r="AD17" s="230"/>
      <c r="AE17" s="230"/>
      <c r="AF17" s="231"/>
      <c r="AG17" s="232"/>
      <c r="AH17" s="233"/>
      <c r="AI17" s="233"/>
      <c r="AJ17" s="234"/>
      <c r="AK17" s="234"/>
      <c r="AL17" s="234"/>
      <c r="AM17" s="234"/>
      <c r="AN17" s="234"/>
      <c r="AO17" s="234"/>
      <c r="AP17" s="234"/>
      <c r="AQ17" s="234"/>
      <c r="AR17" s="234"/>
      <c r="AS17" s="234"/>
      <c r="AT17" s="234"/>
      <c r="AU17" s="234"/>
      <c r="AV17" s="234"/>
      <c r="AW17" s="234"/>
      <c r="AX17" s="234"/>
      <c r="AY17" s="235"/>
      <c r="BA17" s="108"/>
    </row>
    <row r="18" spans="2:53" s="110" customFormat="1" ht="20.100000000000001" customHeight="1" x14ac:dyDescent="0.15">
      <c r="B18" s="192" t="s">
        <v>143</v>
      </c>
      <c r="C18" s="161"/>
      <c r="D18" s="161"/>
      <c r="E18" s="161"/>
      <c r="F18" s="161"/>
      <c r="G18" s="162"/>
      <c r="H18" s="256" t="s">
        <v>109</v>
      </c>
      <c r="I18" s="257"/>
      <c r="J18" s="257"/>
      <c r="K18" s="257"/>
      <c r="L18" s="252"/>
      <c r="M18" s="252"/>
      <c r="N18" s="252"/>
      <c r="O18" s="252"/>
      <c r="P18" s="252"/>
      <c r="Q18" s="252"/>
      <c r="R18" s="252"/>
      <c r="S18" s="252"/>
      <c r="T18" s="252"/>
      <c r="U18" s="252"/>
      <c r="V18" s="252"/>
      <c r="W18" s="252"/>
      <c r="X18" s="252"/>
      <c r="Y18" s="252"/>
      <c r="Z18" s="252"/>
      <c r="AA18" s="252"/>
      <c r="AB18" s="252"/>
      <c r="AC18" s="252"/>
      <c r="AD18" s="252"/>
      <c r="AE18" s="252"/>
      <c r="AF18" s="253"/>
      <c r="AG18" s="199" t="s">
        <v>108</v>
      </c>
      <c r="AH18" s="200"/>
      <c r="AI18" s="200"/>
      <c r="AJ18" s="202"/>
      <c r="AK18" s="202"/>
      <c r="AL18" s="202"/>
      <c r="AM18" s="202"/>
      <c r="AN18" s="202"/>
      <c r="AO18" s="202"/>
      <c r="AP18" s="202"/>
      <c r="AQ18" s="202"/>
      <c r="AR18" s="202"/>
      <c r="AS18" s="202"/>
      <c r="AT18" s="202"/>
      <c r="AU18" s="202"/>
      <c r="AV18" s="202"/>
      <c r="AW18" s="202"/>
      <c r="AX18" s="202"/>
      <c r="AY18" s="203"/>
      <c r="AZ18" s="111"/>
      <c r="BA18" s="108"/>
    </row>
    <row r="19" spans="2:53" s="110" customFormat="1" ht="12.95" customHeight="1" x14ac:dyDescent="0.15">
      <c r="B19" s="163"/>
      <c r="C19" s="164"/>
      <c r="D19" s="164"/>
      <c r="E19" s="164"/>
      <c r="F19" s="164"/>
      <c r="G19" s="165"/>
      <c r="H19" s="258"/>
      <c r="I19" s="259"/>
      <c r="J19" s="259"/>
      <c r="K19" s="259"/>
      <c r="L19" s="254"/>
      <c r="M19" s="254"/>
      <c r="N19" s="254"/>
      <c r="O19" s="254"/>
      <c r="P19" s="254"/>
      <c r="Q19" s="254"/>
      <c r="R19" s="254"/>
      <c r="S19" s="254"/>
      <c r="T19" s="254"/>
      <c r="U19" s="254"/>
      <c r="V19" s="254"/>
      <c r="W19" s="254"/>
      <c r="X19" s="254"/>
      <c r="Y19" s="254"/>
      <c r="Z19" s="254"/>
      <c r="AA19" s="254"/>
      <c r="AB19" s="254"/>
      <c r="AC19" s="254"/>
      <c r="AD19" s="254"/>
      <c r="AE19" s="254"/>
      <c r="AF19" s="255"/>
      <c r="AG19" s="214" t="s">
        <v>110</v>
      </c>
      <c r="AH19" s="215"/>
      <c r="AI19" s="215"/>
      <c r="AJ19" s="260"/>
      <c r="AK19" s="260"/>
      <c r="AL19" s="260"/>
      <c r="AM19" s="260"/>
      <c r="AN19" s="260"/>
      <c r="AO19" s="260"/>
      <c r="AP19" s="260"/>
      <c r="AQ19" s="260"/>
      <c r="AR19" s="260"/>
      <c r="AS19" s="260"/>
      <c r="AT19" s="260"/>
      <c r="AU19" s="260"/>
      <c r="AV19" s="260"/>
      <c r="AW19" s="260"/>
      <c r="AX19" s="260"/>
      <c r="AY19" s="261"/>
      <c r="BA19" s="108"/>
    </row>
    <row r="20" spans="2:53" s="110" customFormat="1" ht="12.95" customHeight="1" x14ac:dyDescent="0.15">
      <c r="B20" s="163"/>
      <c r="C20" s="164"/>
      <c r="D20" s="164"/>
      <c r="E20" s="164"/>
      <c r="F20" s="164"/>
      <c r="G20" s="165"/>
      <c r="H20" s="240" t="s">
        <v>115</v>
      </c>
      <c r="I20" s="241"/>
      <c r="J20" s="241"/>
      <c r="K20" s="241"/>
      <c r="L20" s="182"/>
      <c r="M20" s="182"/>
      <c r="N20" s="182"/>
      <c r="O20" s="182"/>
      <c r="P20" s="182"/>
      <c r="Q20" s="182"/>
      <c r="R20" s="182"/>
      <c r="S20" s="182"/>
      <c r="T20" s="182"/>
      <c r="U20" s="182"/>
      <c r="V20" s="182"/>
      <c r="W20" s="182"/>
      <c r="X20" s="182"/>
      <c r="Y20" s="182"/>
      <c r="Z20" s="182"/>
      <c r="AA20" s="182"/>
      <c r="AB20" s="182"/>
      <c r="AC20" s="182"/>
      <c r="AD20" s="182"/>
      <c r="AE20" s="182"/>
      <c r="AF20" s="210"/>
      <c r="AG20" s="216"/>
      <c r="AH20" s="217"/>
      <c r="AI20" s="217"/>
      <c r="AJ20" s="262"/>
      <c r="AK20" s="262"/>
      <c r="AL20" s="262"/>
      <c r="AM20" s="262"/>
      <c r="AN20" s="262"/>
      <c r="AO20" s="262"/>
      <c r="AP20" s="262"/>
      <c r="AQ20" s="262"/>
      <c r="AR20" s="262"/>
      <c r="AS20" s="262"/>
      <c r="AT20" s="262"/>
      <c r="AU20" s="262"/>
      <c r="AV20" s="262"/>
      <c r="AW20" s="262"/>
      <c r="AX20" s="262"/>
      <c r="AY20" s="263"/>
      <c r="BA20" s="108"/>
    </row>
    <row r="21" spans="2:53" s="110" customFormat="1" ht="12.95" customHeight="1" x14ac:dyDescent="0.15">
      <c r="B21" s="163"/>
      <c r="C21" s="164"/>
      <c r="D21" s="164"/>
      <c r="E21" s="164"/>
      <c r="F21" s="164"/>
      <c r="G21" s="165"/>
      <c r="H21" s="242"/>
      <c r="I21" s="243"/>
      <c r="J21" s="243"/>
      <c r="K21" s="243"/>
      <c r="L21" s="184"/>
      <c r="M21" s="184"/>
      <c r="N21" s="184"/>
      <c r="O21" s="184"/>
      <c r="P21" s="184"/>
      <c r="Q21" s="184"/>
      <c r="R21" s="184"/>
      <c r="S21" s="184"/>
      <c r="T21" s="184"/>
      <c r="U21" s="184"/>
      <c r="V21" s="184"/>
      <c r="W21" s="184"/>
      <c r="X21" s="184"/>
      <c r="Y21" s="184"/>
      <c r="Z21" s="184"/>
      <c r="AA21" s="184"/>
      <c r="AB21" s="184"/>
      <c r="AC21" s="184"/>
      <c r="AD21" s="184"/>
      <c r="AE21" s="184"/>
      <c r="AF21" s="213"/>
      <c r="AG21" s="218"/>
      <c r="AH21" s="219"/>
      <c r="AI21" s="219"/>
      <c r="AJ21" s="264"/>
      <c r="AK21" s="264"/>
      <c r="AL21" s="264"/>
      <c r="AM21" s="264"/>
      <c r="AN21" s="264"/>
      <c r="AO21" s="264"/>
      <c r="AP21" s="264"/>
      <c r="AQ21" s="264"/>
      <c r="AR21" s="264"/>
      <c r="AS21" s="264"/>
      <c r="AT21" s="264"/>
      <c r="AU21" s="264"/>
      <c r="AV21" s="264"/>
      <c r="AW21" s="264"/>
      <c r="AX21" s="264"/>
      <c r="AY21" s="265"/>
      <c r="BA21" s="108"/>
    </row>
    <row r="22" spans="2:53" s="110" customFormat="1" ht="20.100000000000001" customHeight="1" x14ac:dyDescent="0.15">
      <c r="B22" s="291" t="s">
        <v>116</v>
      </c>
      <c r="C22" s="292"/>
      <c r="D22" s="292"/>
      <c r="E22" s="292"/>
      <c r="F22" s="292"/>
      <c r="G22" s="293"/>
      <c r="H22" s="112" t="s">
        <v>111</v>
      </c>
      <c r="I22" s="113"/>
      <c r="J22" s="113"/>
      <c r="K22" s="114" t="s">
        <v>112</v>
      </c>
      <c r="L22" s="226"/>
      <c r="M22" s="226"/>
      <c r="N22" s="226"/>
      <c r="O22" s="226"/>
      <c r="P22" s="226"/>
      <c r="Q22" s="226"/>
      <c r="R22" s="226"/>
      <c r="S22" s="236"/>
      <c r="T22" s="236"/>
      <c r="U22" s="236"/>
      <c r="V22" s="236"/>
      <c r="W22" s="236"/>
      <c r="X22" s="236"/>
      <c r="Y22" s="236"/>
      <c r="Z22" s="236"/>
      <c r="AA22" s="236"/>
      <c r="AB22" s="236"/>
      <c r="AC22" s="236"/>
      <c r="AD22" s="236"/>
      <c r="AE22" s="236"/>
      <c r="AF22" s="237"/>
      <c r="AG22" s="238" t="s">
        <v>113</v>
      </c>
      <c r="AH22" s="239"/>
      <c r="AI22" s="239"/>
      <c r="AJ22" s="244"/>
      <c r="AK22" s="244"/>
      <c r="AL22" s="244"/>
      <c r="AM22" s="244"/>
      <c r="AN22" s="244"/>
      <c r="AO22" s="244"/>
      <c r="AP22" s="244"/>
      <c r="AQ22" s="244"/>
      <c r="AR22" s="244"/>
      <c r="AS22" s="244"/>
      <c r="AT22" s="244"/>
      <c r="AU22" s="244"/>
      <c r="AV22" s="244"/>
      <c r="AW22" s="244"/>
      <c r="AX22" s="244"/>
      <c r="AY22" s="245"/>
      <c r="BA22" s="108"/>
    </row>
    <row r="23" spans="2:53" s="110" customFormat="1" ht="20.100000000000001" customHeight="1" x14ac:dyDescent="0.15">
      <c r="B23" s="117" t="s">
        <v>104</v>
      </c>
      <c r="C23" s="270" t="s">
        <v>127</v>
      </c>
      <c r="D23" s="270"/>
      <c r="E23" s="270"/>
      <c r="F23" s="270"/>
      <c r="G23" s="271"/>
      <c r="H23" s="115"/>
      <c r="I23" s="116"/>
      <c r="J23" s="116"/>
      <c r="K23" s="116"/>
      <c r="L23" s="246"/>
      <c r="M23" s="246"/>
      <c r="N23" s="246"/>
      <c r="O23" s="246"/>
      <c r="P23" s="246"/>
      <c r="Q23" s="246"/>
      <c r="R23" s="246"/>
      <c r="S23" s="246"/>
      <c r="T23" s="246"/>
      <c r="U23" s="246"/>
      <c r="V23" s="246"/>
      <c r="W23" s="246"/>
      <c r="X23" s="246"/>
      <c r="Y23" s="246"/>
      <c r="Z23" s="246"/>
      <c r="AA23" s="246"/>
      <c r="AB23" s="246"/>
      <c r="AC23" s="246"/>
      <c r="AD23" s="246"/>
      <c r="AE23" s="246"/>
      <c r="AF23" s="247"/>
      <c r="AG23" s="248" t="s">
        <v>117</v>
      </c>
      <c r="AH23" s="249"/>
      <c r="AI23" s="249"/>
      <c r="AJ23" s="250"/>
      <c r="AK23" s="250"/>
      <c r="AL23" s="250"/>
      <c r="AM23" s="250"/>
      <c r="AN23" s="250"/>
      <c r="AO23" s="250"/>
      <c r="AP23" s="250"/>
      <c r="AQ23" s="250"/>
      <c r="AR23" s="250"/>
      <c r="AS23" s="250"/>
      <c r="AT23" s="250"/>
      <c r="AU23" s="250"/>
      <c r="AV23" s="250"/>
      <c r="AW23" s="250"/>
      <c r="AX23" s="250"/>
      <c r="AY23" s="251"/>
      <c r="BA23" s="108"/>
    </row>
    <row r="24" spans="2:53" s="110" customFormat="1" ht="20.100000000000001" customHeight="1" thickBot="1" x14ac:dyDescent="0.2">
      <c r="B24" s="149"/>
      <c r="C24" s="147"/>
      <c r="D24" s="147"/>
      <c r="E24" s="147"/>
      <c r="F24" s="147"/>
      <c r="G24" s="148"/>
      <c r="H24" s="228" t="s">
        <v>114</v>
      </c>
      <c r="I24" s="229"/>
      <c r="J24" s="229"/>
      <c r="K24" s="229"/>
      <c r="L24" s="230"/>
      <c r="M24" s="230"/>
      <c r="N24" s="230"/>
      <c r="O24" s="230"/>
      <c r="P24" s="230"/>
      <c r="Q24" s="230"/>
      <c r="R24" s="230"/>
      <c r="S24" s="230"/>
      <c r="T24" s="230"/>
      <c r="U24" s="230"/>
      <c r="V24" s="230"/>
      <c r="W24" s="230"/>
      <c r="X24" s="230"/>
      <c r="Y24" s="230"/>
      <c r="Z24" s="230"/>
      <c r="AA24" s="230"/>
      <c r="AB24" s="230"/>
      <c r="AC24" s="230"/>
      <c r="AD24" s="230"/>
      <c r="AE24" s="230"/>
      <c r="AF24" s="231"/>
      <c r="AG24" s="232"/>
      <c r="AH24" s="233"/>
      <c r="AI24" s="233"/>
      <c r="AJ24" s="234"/>
      <c r="AK24" s="234"/>
      <c r="AL24" s="234"/>
      <c r="AM24" s="234"/>
      <c r="AN24" s="234"/>
      <c r="AO24" s="234"/>
      <c r="AP24" s="234"/>
      <c r="AQ24" s="234"/>
      <c r="AR24" s="234"/>
      <c r="AS24" s="234"/>
      <c r="AT24" s="234"/>
      <c r="AU24" s="234"/>
      <c r="AV24" s="234"/>
      <c r="AW24" s="234"/>
      <c r="AX24" s="234"/>
      <c r="AY24" s="235"/>
      <c r="BA24" s="108"/>
    </row>
    <row r="25" spans="2:53" s="110" customFormat="1" ht="20.100000000000001" customHeight="1" x14ac:dyDescent="0.15">
      <c r="B25" s="192" t="s">
        <v>134</v>
      </c>
      <c r="C25" s="161"/>
      <c r="D25" s="161"/>
      <c r="E25" s="161"/>
      <c r="F25" s="161"/>
      <c r="G25" s="162"/>
      <c r="H25" s="256" t="s">
        <v>109</v>
      </c>
      <c r="I25" s="257"/>
      <c r="J25" s="257"/>
      <c r="K25" s="257"/>
      <c r="L25" s="252"/>
      <c r="M25" s="252"/>
      <c r="N25" s="252"/>
      <c r="O25" s="252"/>
      <c r="P25" s="252"/>
      <c r="Q25" s="252"/>
      <c r="R25" s="252"/>
      <c r="S25" s="252"/>
      <c r="T25" s="252"/>
      <c r="U25" s="252"/>
      <c r="V25" s="252"/>
      <c r="W25" s="252"/>
      <c r="X25" s="252"/>
      <c r="Y25" s="252"/>
      <c r="Z25" s="252"/>
      <c r="AA25" s="252"/>
      <c r="AB25" s="252"/>
      <c r="AC25" s="252"/>
      <c r="AD25" s="252"/>
      <c r="AE25" s="252"/>
      <c r="AF25" s="252"/>
      <c r="AG25" s="199" t="s">
        <v>108</v>
      </c>
      <c r="AH25" s="200"/>
      <c r="AI25" s="200"/>
      <c r="AJ25" s="201"/>
      <c r="AK25" s="202"/>
      <c r="AL25" s="202"/>
      <c r="AM25" s="202"/>
      <c r="AN25" s="202"/>
      <c r="AO25" s="202"/>
      <c r="AP25" s="202"/>
      <c r="AQ25" s="202"/>
      <c r="AR25" s="202"/>
      <c r="AS25" s="202"/>
      <c r="AT25" s="202"/>
      <c r="AU25" s="202"/>
      <c r="AV25" s="202"/>
      <c r="AW25" s="202"/>
      <c r="AX25" s="202"/>
      <c r="AY25" s="203"/>
      <c r="AZ25" s="111"/>
      <c r="BA25" s="108"/>
    </row>
    <row r="26" spans="2:53" s="110" customFormat="1" ht="12.95" customHeight="1" x14ac:dyDescent="0.15">
      <c r="B26" s="163"/>
      <c r="C26" s="164"/>
      <c r="D26" s="164"/>
      <c r="E26" s="164"/>
      <c r="F26" s="164"/>
      <c r="G26" s="165"/>
      <c r="H26" s="258"/>
      <c r="I26" s="259"/>
      <c r="J26" s="259"/>
      <c r="K26" s="259"/>
      <c r="L26" s="254"/>
      <c r="M26" s="254"/>
      <c r="N26" s="254"/>
      <c r="O26" s="254"/>
      <c r="P26" s="254"/>
      <c r="Q26" s="254"/>
      <c r="R26" s="254"/>
      <c r="S26" s="254"/>
      <c r="T26" s="254"/>
      <c r="U26" s="254"/>
      <c r="V26" s="254"/>
      <c r="W26" s="254"/>
      <c r="X26" s="254"/>
      <c r="Y26" s="254"/>
      <c r="Z26" s="254"/>
      <c r="AA26" s="254"/>
      <c r="AB26" s="254"/>
      <c r="AC26" s="254"/>
      <c r="AD26" s="254"/>
      <c r="AE26" s="254"/>
      <c r="AF26" s="254"/>
      <c r="AG26" s="214" t="s">
        <v>110</v>
      </c>
      <c r="AH26" s="215"/>
      <c r="AI26" s="215"/>
      <c r="AJ26" s="220"/>
      <c r="AK26" s="220"/>
      <c r="AL26" s="220"/>
      <c r="AM26" s="220"/>
      <c r="AN26" s="220"/>
      <c r="AO26" s="220"/>
      <c r="AP26" s="220"/>
      <c r="AQ26" s="220"/>
      <c r="AR26" s="220"/>
      <c r="AS26" s="220"/>
      <c r="AT26" s="220"/>
      <c r="AU26" s="220"/>
      <c r="AV26" s="220"/>
      <c r="AW26" s="220"/>
      <c r="AX26" s="220"/>
      <c r="AY26" s="221"/>
      <c r="BA26" s="108"/>
    </row>
    <row r="27" spans="2:53" s="110" customFormat="1" ht="12.95" customHeight="1" x14ac:dyDescent="0.15">
      <c r="B27" s="128" t="s">
        <v>104</v>
      </c>
      <c r="C27" s="284" t="s">
        <v>135</v>
      </c>
      <c r="D27" s="284"/>
      <c r="E27" s="284"/>
      <c r="F27" s="284"/>
      <c r="G27" s="285"/>
      <c r="H27" s="240" t="s">
        <v>115</v>
      </c>
      <c r="I27" s="241"/>
      <c r="J27" s="241"/>
      <c r="K27" s="241"/>
      <c r="L27" s="182"/>
      <c r="M27" s="182"/>
      <c r="N27" s="182"/>
      <c r="O27" s="182"/>
      <c r="P27" s="182"/>
      <c r="Q27" s="182"/>
      <c r="R27" s="182"/>
      <c r="S27" s="182"/>
      <c r="T27" s="182"/>
      <c r="U27" s="182"/>
      <c r="V27" s="182"/>
      <c r="W27" s="182"/>
      <c r="X27" s="182"/>
      <c r="Y27" s="182"/>
      <c r="Z27" s="182"/>
      <c r="AA27" s="182"/>
      <c r="AB27" s="182"/>
      <c r="AC27" s="182"/>
      <c r="AD27" s="182"/>
      <c r="AE27" s="182"/>
      <c r="AF27" s="182"/>
      <c r="AG27" s="216"/>
      <c r="AH27" s="217"/>
      <c r="AI27" s="217"/>
      <c r="AJ27" s="222"/>
      <c r="AK27" s="222"/>
      <c r="AL27" s="222"/>
      <c r="AM27" s="222"/>
      <c r="AN27" s="222"/>
      <c r="AO27" s="222"/>
      <c r="AP27" s="222"/>
      <c r="AQ27" s="222"/>
      <c r="AR27" s="222"/>
      <c r="AS27" s="222"/>
      <c r="AT27" s="222"/>
      <c r="AU27" s="222"/>
      <c r="AV27" s="222"/>
      <c r="AW27" s="222"/>
      <c r="AX27" s="222"/>
      <c r="AY27" s="223"/>
      <c r="BA27" s="108"/>
    </row>
    <row r="28" spans="2:53" s="110" customFormat="1" ht="12.95" customHeight="1" x14ac:dyDescent="0.15">
      <c r="B28" s="127" t="s">
        <v>103</v>
      </c>
      <c r="C28" s="289" t="s">
        <v>136</v>
      </c>
      <c r="D28" s="289"/>
      <c r="E28" s="289"/>
      <c r="F28" s="289"/>
      <c r="G28" s="290"/>
      <c r="H28" s="242"/>
      <c r="I28" s="243"/>
      <c r="J28" s="243"/>
      <c r="K28" s="243"/>
      <c r="L28" s="184"/>
      <c r="M28" s="184"/>
      <c r="N28" s="184"/>
      <c r="O28" s="184"/>
      <c r="P28" s="184"/>
      <c r="Q28" s="184"/>
      <c r="R28" s="184"/>
      <c r="S28" s="184"/>
      <c r="T28" s="184"/>
      <c r="U28" s="184"/>
      <c r="V28" s="184"/>
      <c r="W28" s="184"/>
      <c r="X28" s="184"/>
      <c r="Y28" s="184"/>
      <c r="Z28" s="184"/>
      <c r="AA28" s="184"/>
      <c r="AB28" s="184"/>
      <c r="AC28" s="184"/>
      <c r="AD28" s="184"/>
      <c r="AE28" s="184"/>
      <c r="AF28" s="184"/>
      <c r="AG28" s="218"/>
      <c r="AH28" s="219"/>
      <c r="AI28" s="219"/>
      <c r="AJ28" s="224"/>
      <c r="AK28" s="224"/>
      <c r="AL28" s="224"/>
      <c r="AM28" s="224"/>
      <c r="AN28" s="224"/>
      <c r="AO28" s="224"/>
      <c r="AP28" s="224"/>
      <c r="AQ28" s="224"/>
      <c r="AR28" s="224"/>
      <c r="AS28" s="224"/>
      <c r="AT28" s="224"/>
      <c r="AU28" s="224"/>
      <c r="AV28" s="224"/>
      <c r="AW28" s="224"/>
      <c r="AX28" s="224"/>
      <c r="AY28" s="225"/>
      <c r="BA28" s="108"/>
    </row>
    <row r="29" spans="2:53" s="110" customFormat="1" ht="20.100000000000001" customHeight="1" x14ac:dyDescent="0.15">
      <c r="B29" s="286" t="s">
        <v>137</v>
      </c>
      <c r="C29" s="287"/>
      <c r="D29" s="287"/>
      <c r="E29" s="287"/>
      <c r="F29" s="287"/>
      <c r="G29" s="288"/>
      <c r="H29" s="112" t="s">
        <v>111</v>
      </c>
      <c r="I29" s="113"/>
      <c r="J29" s="113"/>
      <c r="K29" s="114" t="s">
        <v>112</v>
      </c>
      <c r="L29" s="226"/>
      <c r="M29" s="227"/>
      <c r="N29" s="227"/>
      <c r="O29" s="227"/>
      <c r="P29" s="227"/>
      <c r="Q29" s="227"/>
      <c r="R29" s="227"/>
      <c r="S29" s="236"/>
      <c r="T29" s="236"/>
      <c r="U29" s="236"/>
      <c r="V29" s="236"/>
      <c r="W29" s="236"/>
      <c r="X29" s="236"/>
      <c r="Y29" s="236"/>
      <c r="Z29" s="236"/>
      <c r="AA29" s="236"/>
      <c r="AB29" s="236"/>
      <c r="AC29" s="236"/>
      <c r="AD29" s="236"/>
      <c r="AE29" s="236"/>
      <c r="AF29" s="237"/>
      <c r="AG29" s="238" t="s">
        <v>113</v>
      </c>
      <c r="AH29" s="239"/>
      <c r="AI29" s="239"/>
      <c r="AJ29" s="244"/>
      <c r="AK29" s="266"/>
      <c r="AL29" s="266"/>
      <c r="AM29" s="266"/>
      <c r="AN29" s="266"/>
      <c r="AO29" s="266"/>
      <c r="AP29" s="266"/>
      <c r="AQ29" s="266"/>
      <c r="AR29" s="266"/>
      <c r="AS29" s="266"/>
      <c r="AT29" s="266"/>
      <c r="AU29" s="266"/>
      <c r="AV29" s="266"/>
      <c r="AW29" s="266"/>
      <c r="AX29" s="266"/>
      <c r="AY29" s="267"/>
      <c r="BA29" s="108"/>
    </row>
    <row r="30" spans="2:53" s="110" customFormat="1" ht="20.100000000000001" customHeight="1" x14ac:dyDescent="0.15">
      <c r="B30" s="117" t="s">
        <v>103</v>
      </c>
      <c r="C30" s="270" t="s">
        <v>128</v>
      </c>
      <c r="D30" s="270"/>
      <c r="E30" s="270"/>
      <c r="F30" s="270"/>
      <c r="G30" s="271"/>
      <c r="H30" s="115"/>
      <c r="I30" s="116"/>
      <c r="J30" s="116"/>
      <c r="K30" s="116"/>
      <c r="L30" s="246"/>
      <c r="M30" s="246"/>
      <c r="N30" s="246"/>
      <c r="O30" s="246"/>
      <c r="P30" s="246"/>
      <c r="Q30" s="246"/>
      <c r="R30" s="246"/>
      <c r="S30" s="246"/>
      <c r="T30" s="246"/>
      <c r="U30" s="246"/>
      <c r="V30" s="246"/>
      <c r="W30" s="246"/>
      <c r="X30" s="246"/>
      <c r="Y30" s="246"/>
      <c r="Z30" s="246"/>
      <c r="AA30" s="246"/>
      <c r="AB30" s="246"/>
      <c r="AC30" s="246"/>
      <c r="AD30" s="246"/>
      <c r="AE30" s="246"/>
      <c r="AF30" s="247"/>
      <c r="AG30" s="248" t="s">
        <v>117</v>
      </c>
      <c r="AH30" s="249"/>
      <c r="AI30" s="249"/>
      <c r="AJ30" s="250"/>
      <c r="AK30" s="279"/>
      <c r="AL30" s="279"/>
      <c r="AM30" s="279"/>
      <c r="AN30" s="279"/>
      <c r="AO30" s="279"/>
      <c r="AP30" s="279"/>
      <c r="AQ30" s="279"/>
      <c r="AR30" s="279"/>
      <c r="AS30" s="279"/>
      <c r="AT30" s="279"/>
      <c r="AU30" s="279"/>
      <c r="AV30" s="279"/>
      <c r="AW30" s="279"/>
      <c r="AX30" s="279"/>
      <c r="AY30" s="280"/>
      <c r="BA30" s="108"/>
    </row>
    <row r="31" spans="2:53" s="110" customFormat="1" ht="20.100000000000001" customHeight="1" x14ac:dyDescent="0.15">
      <c r="B31" s="128" t="s">
        <v>104</v>
      </c>
      <c r="C31" s="284" t="s">
        <v>129</v>
      </c>
      <c r="D31" s="284"/>
      <c r="E31" s="284"/>
      <c r="F31" s="284"/>
      <c r="G31" s="285"/>
      <c r="H31" s="206" t="s">
        <v>114</v>
      </c>
      <c r="I31" s="207"/>
      <c r="J31" s="207"/>
      <c r="K31" s="207"/>
      <c r="L31" s="246"/>
      <c r="M31" s="246"/>
      <c r="N31" s="246"/>
      <c r="O31" s="246"/>
      <c r="P31" s="246"/>
      <c r="Q31" s="246"/>
      <c r="R31" s="246"/>
      <c r="S31" s="246"/>
      <c r="T31" s="246"/>
      <c r="U31" s="246"/>
      <c r="V31" s="246"/>
      <c r="W31" s="246"/>
      <c r="X31" s="246"/>
      <c r="Y31" s="246"/>
      <c r="Z31" s="246"/>
      <c r="AA31" s="246"/>
      <c r="AB31" s="246"/>
      <c r="AC31" s="246"/>
      <c r="AD31" s="246"/>
      <c r="AE31" s="246"/>
      <c r="AF31" s="247"/>
      <c r="AG31" s="214"/>
      <c r="AH31" s="215"/>
      <c r="AI31" s="215"/>
      <c r="AJ31" s="281"/>
      <c r="AK31" s="282"/>
      <c r="AL31" s="282"/>
      <c r="AM31" s="282"/>
      <c r="AN31" s="282"/>
      <c r="AO31" s="282"/>
      <c r="AP31" s="282"/>
      <c r="AQ31" s="282"/>
      <c r="AR31" s="282"/>
      <c r="AS31" s="282"/>
      <c r="AT31" s="282"/>
      <c r="AU31" s="282"/>
      <c r="AV31" s="282"/>
      <c r="AW31" s="282"/>
      <c r="AX31" s="282"/>
      <c r="AY31" s="283"/>
      <c r="BA31" s="108"/>
    </row>
    <row r="32" spans="2:53" ht="30" customHeight="1" x14ac:dyDescent="0.15">
      <c r="B32" s="273" t="s">
        <v>118</v>
      </c>
      <c r="C32" s="274"/>
      <c r="D32" s="274"/>
      <c r="E32" s="274"/>
      <c r="F32" s="274"/>
      <c r="G32" s="275"/>
      <c r="H32" s="191" t="s">
        <v>103</v>
      </c>
      <c r="I32" s="191"/>
      <c r="J32" s="124" t="s">
        <v>130</v>
      </c>
      <c r="K32" s="124"/>
      <c r="L32" s="124"/>
      <c r="M32" s="124"/>
      <c r="N32" s="124"/>
      <c r="O32" s="122"/>
      <c r="P32" s="122"/>
      <c r="Q32" s="122"/>
      <c r="R32" s="191" t="s">
        <v>104</v>
      </c>
      <c r="S32" s="191"/>
      <c r="T32" s="124" t="s">
        <v>125</v>
      </c>
      <c r="U32" s="122"/>
      <c r="V32" s="124"/>
      <c r="W32" s="124"/>
      <c r="X32" s="124"/>
      <c r="Y32" s="124"/>
      <c r="Z32" s="124"/>
      <c r="AA32" s="122"/>
      <c r="AB32" s="122"/>
      <c r="AC32" s="191" t="s">
        <v>104</v>
      </c>
      <c r="AD32" s="191"/>
      <c r="AE32" s="124" t="s">
        <v>105</v>
      </c>
      <c r="AF32" s="124"/>
      <c r="AG32" s="124"/>
      <c r="AH32" s="124" t="s">
        <v>119</v>
      </c>
      <c r="AI32" s="272"/>
      <c r="AJ32" s="272"/>
      <c r="AK32" s="272"/>
      <c r="AL32" s="272"/>
      <c r="AM32" s="272"/>
      <c r="AN32" s="272"/>
      <c r="AO32" s="272"/>
      <c r="AP32" s="272"/>
      <c r="AQ32" s="272"/>
      <c r="AR32" s="272"/>
      <c r="AS32" s="272"/>
      <c r="AT32" s="272"/>
      <c r="AU32" s="272"/>
      <c r="AV32" s="272"/>
      <c r="AW32" s="272"/>
      <c r="AX32" s="272"/>
      <c r="AY32" s="125" t="s">
        <v>120</v>
      </c>
    </row>
    <row r="33" spans="2:51" ht="20.100000000000001" customHeight="1" thickBot="1" x14ac:dyDescent="0.2">
      <c r="B33" s="276"/>
      <c r="C33" s="277"/>
      <c r="D33" s="277"/>
      <c r="E33" s="277"/>
      <c r="F33" s="277"/>
      <c r="G33" s="278"/>
      <c r="H33" s="121" t="s">
        <v>131</v>
      </c>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3"/>
    </row>
    <row r="34" spans="2:51" ht="101.25" customHeight="1" thickBot="1" x14ac:dyDescent="0.2">
      <c r="B34" s="268" t="s">
        <v>144</v>
      </c>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row>
    <row r="35" spans="2:51" ht="18" customHeight="1" x14ac:dyDescent="0.15">
      <c r="B35" s="146" t="s">
        <v>141</v>
      </c>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30"/>
    </row>
    <row r="36" spans="2:51" ht="18" customHeight="1" x14ac:dyDescent="0.15">
      <c r="B36" s="141" t="s">
        <v>139</v>
      </c>
      <c r="C36" s="142"/>
      <c r="D36" s="142"/>
      <c r="E36" s="142"/>
      <c r="F36" s="142"/>
      <c r="G36" s="142"/>
      <c r="H36" s="142"/>
      <c r="I36" s="144" t="s">
        <v>138</v>
      </c>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3"/>
      <c r="AI36" s="142" t="s">
        <v>140</v>
      </c>
      <c r="AJ36" s="142"/>
      <c r="AK36" s="142"/>
      <c r="AL36" s="142"/>
      <c r="AM36" s="142"/>
      <c r="AN36" s="142"/>
      <c r="AO36" s="142"/>
      <c r="AP36" s="142"/>
      <c r="AQ36" s="144" t="s">
        <v>142</v>
      </c>
      <c r="AR36" s="142"/>
      <c r="AS36" s="142"/>
      <c r="AT36" s="142"/>
      <c r="AU36" s="142"/>
      <c r="AV36" s="142"/>
      <c r="AW36" s="142"/>
      <c r="AX36" s="142"/>
      <c r="AY36" s="145"/>
    </row>
    <row r="37" spans="2:51" ht="18" customHeight="1" x14ac:dyDescent="0.15">
      <c r="B37" s="131"/>
      <c r="C37" s="132"/>
      <c r="D37" s="132"/>
      <c r="E37" s="132"/>
      <c r="F37" s="132"/>
      <c r="G37" s="132"/>
      <c r="H37" s="132"/>
      <c r="I37" s="139"/>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7"/>
      <c r="AI37" s="132"/>
      <c r="AJ37" s="132"/>
      <c r="AK37" s="132"/>
      <c r="AL37" s="132"/>
      <c r="AM37" s="132"/>
      <c r="AN37" s="132"/>
      <c r="AO37" s="132"/>
      <c r="AP37" s="132"/>
      <c r="AQ37" s="139"/>
      <c r="AR37" s="132"/>
      <c r="AS37" s="132"/>
      <c r="AT37" s="132"/>
      <c r="AU37" s="132"/>
      <c r="AV37" s="132"/>
      <c r="AW37" s="132"/>
      <c r="AX37" s="132"/>
      <c r="AY37" s="133"/>
    </row>
    <row r="38" spans="2:51" ht="18" customHeight="1" x14ac:dyDescent="0.15">
      <c r="B38" s="131"/>
      <c r="C38" s="132"/>
      <c r="D38" s="132"/>
      <c r="E38" s="132"/>
      <c r="F38" s="132"/>
      <c r="G38" s="132"/>
      <c r="H38" s="132"/>
      <c r="I38" s="139"/>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7"/>
      <c r="AI38" s="132"/>
      <c r="AJ38" s="132"/>
      <c r="AK38" s="132"/>
      <c r="AL38" s="132"/>
      <c r="AM38" s="132"/>
      <c r="AN38" s="132"/>
      <c r="AO38" s="132"/>
      <c r="AP38" s="132"/>
      <c r="AQ38" s="139"/>
      <c r="AR38" s="132"/>
      <c r="AS38" s="132"/>
      <c r="AT38" s="132"/>
      <c r="AU38" s="132"/>
      <c r="AV38" s="132"/>
      <c r="AW38" s="132"/>
      <c r="AX38" s="132"/>
      <c r="AY38" s="133"/>
    </row>
    <row r="39" spans="2:51" ht="18" customHeight="1" thickBot="1" x14ac:dyDescent="0.2">
      <c r="B39" s="134"/>
      <c r="C39" s="135"/>
      <c r="D39" s="135"/>
      <c r="E39" s="135"/>
      <c r="F39" s="135"/>
      <c r="G39" s="135"/>
      <c r="H39" s="135"/>
      <c r="I39" s="140"/>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8"/>
      <c r="AI39" s="135"/>
      <c r="AJ39" s="135"/>
      <c r="AK39" s="135"/>
      <c r="AL39" s="135"/>
      <c r="AM39" s="135"/>
      <c r="AN39" s="135"/>
      <c r="AO39" s="135"/>
      <c r="AP39" s="135"/>
      <c r="AQ39" s="140"/>
      <c r="AR39" s="135"/>
      <c r="AS39" s="135"/>
      <c r="AT39" s="135"/>
      <c r="AU39" s="135"/>
      <c r="AV39" s="135"/>
      <c r="AW39" s="135"/>
      <c r="AX39" s="135"/>
      <c r="AY39" s="136"/>
    </row>
    <row r="41" spans="2:51" ht="18" customHeight="1" x14ac:dyDescent="0.15"/>
    <row r="42" spans="2:51" ht="18" customHeight="1" x14ac:dyDescent="0.15"/>
    <row r="43" spans="2:51" ht="18" customHeight="1" x14ac:dyDescent="0.15"/>
    <row r="44" spans="2:51" ht="18" customHeight="1" x14ac:dyDescent="0.15"/>
    <row r="45" spans="2:51" ht="18" customHeight="1" x14ac:dyDescent="0.15"/>
    <row r="46" spans="2:51" ht="18" customHeight="1" x14ac:dyDescent="0.15"/>
    <row r="47" spans="2:51" ht="18" customHeight="1" x14ac:dyDescent="0.15"/>
    <row r="60" spans="53:53" ht="18" customHeight="1" x14ac:dyDescent="0.15">
      <c r="BA60" s="118"/>
    </row>
    <row r="61" spans="53:53" ht="18" customHeight="1" x14ac:dyDescent="0.15">
      <c r="BA61" s="118"/>
    </row>
    <row r="62" spans="53:53" ht="18" customHeight="1" x14ac:dyDescent="0.15">
      <c r="BA62" s="118"/>
    </row>
    <row r="63" spans="53:53" ht="18" customHeight="1" x14ac:dyDescent="0.15">
      <c r="BA63" s="118"/>
    </row>
    <row r="64" spans="53:53" x14ac:dyDescent="0.15">
      <c r="BA64" s="118"/>
    </row>
    <row r="65" spans="53:53" x14ac:dyDescent="0.15">
      <c r="BA65" s="118"/>
    </row>
    <row r="66" spans="53:53" x14ac:dyDescent="0.15">
      <c r="BA66" s="118"/>
    </row>
    <row r="67" spans="53:53" x14ac:dyDescent="0.15">
      <c r="BA67" s="118"/>
    </row>
    <row r="68" spans="53:53" x14ac:dyDescent="0.15">
      <c r="BA68" s="118"/>
    </row>
    <row r="69" spans="53:53" x14ac:dyDescent="0.15">
      <c r="BA69" s="118"/>
    </row>
    <row r="70" spans="53:53" x14ac:dyDescent="0.15">
      <c r="BA70" s="118"/>
    </row>
    <row r="71" spans="53:53" x14ac:dyDescent="0.15">
      <c r="BA71" s="118"/>
    </row>
    <row r="72" spans="53:53" ht="15.95" customHeight="1" x14ac:dyDescent="0.15">
      <c r="BA72" s="118"/>
    </row>
    <row r="73" spans="53:53" ht="15.95" customHeight="1" x14ac:dyDescent="0.15">
      <c r="BA73" s="118"/>
    </row>
    <row r="74" spans="53:53" ht="15.95" customHeight="1" x14ac:dyDescent="0.15">
      <c r="BA74" s="118"/>
    </row>
    <row r="75" spans="53:53" ht="15.95" customHeight="1" x14ac:dyDescent="0.15">
      <c r="BA75" s="118"/>
    </row>
    <row r="76" spans="53:53" ht="15.95" customHeight="1" x14ac:dyDescent="0.15">
      <c r="BA76" s="118"/>
    </row>
    <row r="77" spans="53:53" ht="15.95" customHeight="1" x14ac:dyDescent="0.15">
      <c r="BA77" s="118"/>
    </row>
    <row r="78" spans="53:53" ht="15.95" customHeight="1" x14ac:dyDescent="0.15">
      <c r="BA78" s="118"/>
    </row>
    <row r="79" spans="53:53" ht="15.95" customHeight="1" x14ac:dyDescent="0.15">
      <c r="BA79" s="118"/>
    </row>
    <row r="80" spans="53:53" ht="15.95" customHeight="1" x14ac:dyDescent="0.15">
      <c r="BA80" s="118"/>
    </row>
    <row r="81" spans="53:53" ht="15.95" customHeight="1" x14ac:dyDescent="0.15">
      <c r="BA81" s="118"/>
    </row>
    <row r="82" spans="53:53" ht="15.95" customHeight="1" x14ac:dyDescent="0.15">
      <c r="BA82" s="118"/>
    </row>
    <row r="83" spans="53:53" ht="15.95" customHeight="1" x14ac:dyDescent="0.15">
      <c r="BA83" s="118"/>
    </row>
    <row r="84" spans="53:53" ht="15.95" customHeight="1" x14ac:dyDescent="0.15">
      <c r="BA84" s="118"/>
    </row>
    <row r="85" spans="53:53" ht="15.95" customHeight="1" x14ac:dyDescent="0.15">
      <c r="BA85" s="118"/>
    </row>
    <row r="86" spans="53:53" ht="15.95" customHeight="1" x14ac:dyDescent="0.15">
      <c r="BA86" s="118"/>
    </row>
    <row r="87" spans="53:53" ht="15.95" customHeight="1" x14ac:dyDescent="0.15">
      <c r="BA87" s="118"/>
    </row>
    <row r="88" spans="53:53" ht="15.95" customHeight="1" x14ac:dyDescent="0.15">
      <c r="BA88" s="118"/>
    </row>
    <row r="89" spans="53:53" ht="15.95" customHeight="1" x14ac:dyDescent="0.15">
      <c r="BA89" s="118"/>
    </row>
    <row r="90" spans="53:53" ht="15.95" customHeight="1" x14ac:dyDescent="0.15">
      <c r="BA90" s="118"/>
    </row>
    <row r="91" spans="53:53" ht="15.95" customHeight="1" x14ac:dyDescent="0.15">
      <c r="BA91" s="118"/>
    </row>
    <row r="92" spans="53:53" ht="15.95" customHeight="1" x14ac:dyDescent="0.15">
      <c r="BA92" s="118"/>
    </row>
    <row r="93" spans="53:53" ht="15.95" customHeight="1" x14ac:dyDescent="0.15">
      <c r="BA93" s="118"/>
    </row>
    <row r="94" spans="53:53" ht="15.95" customHeight="1" x14ac:dyDescent="0.15"/>
    <row r="95" spans="53:53" ht="15.95" customHeight="1" x14ac:dyDescent="0.15"/>
    <row r="96" spans="53:53" ht="15.95" customHeight="1" x14ac:dyDescent="0.15"/>
    <row r="97" ht="15.95" customHeight="1" x14ac:dyDescent="0.15"/>
    <row r="98" ht="15.95" customHeight="1" x14ac:dyDescent="0.15"/>
    <row r="99" ht="15.95" customHeight="1" x14ac:dyDescent="0.15"/>
    <row r="100" ht="15.95" customHeight="1" x14ac:dyDescent="0.15"/>
    <row r="101" ht="15.95" customHeight="1" x14ac:dyDescent="0.15"/>
    <row r="102" ht="15.95" customHeight="1" x14ac:dyDescent="0.15"/>
    <row r="103" ht="15.95" customHeight="1" x14ac:dyDescent="0.15"/>
    <row r="104" ht="15.95" customHeight="1" x14ac:dyDescent="0.15"/>
    <row r="105" ht="15.95" customHeight="1" x14ac:dyDescent="0.15"/>
    <row r="106" ht="15.95" customHeight="1" x14ac:dyDescent="0.15"/>
    <row r="107" ht="15.95" customHeight="1" x14ac:dyDescent="0.15"/>
    <row r="108" ht="15.95" customHeight="1" x14ac:dyDescent="0.15"/>
    <row r="109" ht="15.95" customHeight="1" x14ac:dyDescent="0.15"/>
    <row r="110" ht="15.95" customHeight="1" x14ac:dyDescent="0.15"/>
    <row r="111" ht="15.95" customHeight="1" x14ac:dyDescent="0.15"/>
    <row r="122" ht="24" customHeight="1" x14ac:dyDescent="0.15"/>
    <row r="123" ht="24" customHeight="1" x14ac:dyDescent="0.15"/>
    <row r="124" ht="24" customHeight="1" x14ac:dyDescent="0.15"/>
    <row r="125" ht="24" customHeight="1" x14ac:dyDescent="0.15"/>
    <row r="126" ht="24" customHeight="1" x14ac:dyDescent="0.15"/>
    <row r="127" ht="24" customHeight="1" x14ac:dyDescent="0.15"/>
    <row r="128" ht="24" customHeight="1" x14ac:dyDescent="0.15"/>
    <row r="129" spans="53:53" ht="24" customHeight="1" x14ac:dyDescent="0.15"/>
    <row r="130" spans="53:53" ht="20.100000000000001" customHeight="1" x14ac:dyDescent="0.15"/>
    <row r="131" spans="53:53" ht="20.100000000000001" customHeight="1" x14ac:dyDescent="0.15"/>
    <row r="132" spans="53:53" ht="24" customHeight="1" x14ac:dyDescent="0.15"/>
    <row r="133" spans="53:53" ht="20.100000000000001" customHeight="1" x14ac:dyDescent="0.15"/>
    <row r="134" spans="53:53" ht="20.100000000000001" customHeight="1" x14ac:dyDescent="0.15"/>
    <row r="135" spans="53:53" ht="20.100000000000001" customHeight="1" x14ac:dyDescent="0.15"/>
    <row r="136" spans="53:53" ht="20.100000000000001" customHeight="1" x14ac:dyDescent="0.15"/>
    <row r="137" spans="53:53" ht="20.100000000000001" customHeight="1" x14ac:dyDescent="0.15"/>
    <row r="138" spans="53:53" ht="24" customHeight="1" x14ac:dyDescent="0.15"/>
    <row r="139" spans="53:53" ht="18" customHeight="1" x14ac:dyDescent="0.15">
      <c r="BA139" s="110"/>
    </row>
    <row r="140" spans="53:53" ht="18" customHeight="1" x14ac:dyDescent="0.15"/>
    <row r="141" spans="53:53" ht="18" customHeight="1" x14ac:dyDescent="0.15"/>
    <row r="142" spans="53:53" ht="18" customHeight="1" x14ac:dyDescent="0.15"/>
    <row r="143" spans="53:53" ht="24" customHeight="1" x14ac:dyDescent="0.15"/>
  </sheetData>
  <mergeCells count="99">
    <mergeCell ref="B18:G21"/>
    <mergeCell ref="B25:G26"/>
    <mergeCell ref="C27:G27"/>
    <mergeCell ref="C28:G28"/>
    <mergeCell ref="L27:AF28"/>
    <mergeCell ref="B22:G22"/>
    <mergeCell ref="B29:G29"/>
    <mergeCell ref="H32:I32"/>
    <mergeCell ref="R32:S32"/>
    <mergeCell ref="AC32:AD32"/>
    <mergeCell ref="L29:R29"/>
    <mergeCell ref="S29:AF29"/>
    <mergeCell ref="AI32:AX32"/>
    <mergeCell ref="B32:G33"/>
    <mergeCell ref="C30:G30"/>
    <mergeCell ref="L30:AF30"/>
    <mergeCell ref="AG30:AI30"/>
    <mergeCell ref="AJ30:AY30"/>
    <mergeCell ref="H31:K31"/>
    <mergeCell ref="L31:AF31"/>
    <mergeCell ref="AG31:AI31"/>
    <mergeCell ref="AJ31:AY31"/>
    <mergeCell ref="C31:G31"/>
    <mergeCell ref="AG29:AI29"/>
    <mergeCell ref="AJ29:AY29"/>
    <mergeCell ref="B34:AY34"/>
    <mergeCell ref="C23:G23"/>
    <mergeCell ref="L23:AF23"/>
    <mergeCell ref="AG23:AI23"/>
    <mergeCell ref="AJ23:AY23"/>
    <mergeCell ref="H24:K24"/>
    <mergeCell ref="L24:AF24"/>
    <mergeCell ref="AG24:AI24"/>
    <mergeCell ref="AJ24:AY24"/>
    <mergeCell ref="H25:K26"/>
    <mergeCell ref="L25:AF26"/>
    <mergeCell ref="AG25:AI25"/>
    <mergeCell ref="AJ25:AY25"/>
    <mergeCell ref="AG26:AI28"/>
    <mergeCell ref="H27:K28"/>
    <mergeCell ref="AJ15:AY15"/>
    <mergeCell ref="L16:AF16"/>
    <mergeCell ref="AG16:AI16"/>
    <mergeCell ref="AJ16:AY16"/>
    <mergeCell ref="L22:R22"/>
    <mergeCell ref="S22:AF22"/>
    <mergeCell ref="AG22:AI22"/>
    <mergeCell ref="AJ22:AY22"/>
    <mergeCell ref="AJ18:AY18"/>
    <mergeCell ref="AG18:AI18"/>
    <mergeCell ref="L18:AF19"/>
    <mergeCell ref="H18:K19"/>
    <mergeCell ref="AJ19:AY21"/>
    <mergeCell ref="H20:K21"/>
    <mergeCell ref="L20:AF21"/>
    <mergeCell ref="AG17:AI17"/>
    <mergeCell ref="AJ17:AY17"/>
    <mergeCell ref="S15:AF15"/>
    <mergeCell ref="AG15:AI15"/>
    <mergeCell ref="AJ26:AY28"/>
    <mergeCell ref="AG19:AI21"/>
    <mergeCell ref="B6:AY6"/>
    <mergeCell ref="B7:G7"/>
    <mergeCell ref="H7:I7"/>
    <mergeCell ref="AN2:AY2"/>
    <mergeCell ref="B11:G17"/>
    <mergeCell ref="H11:K11"/>
    <mergeCell ref="L11:AF11"/>
    <mergeCell ref="AG11:AI11"/>
    <mergeCell ref="AJ11:AY11"/>
    <mergeCell ref="H12:K14"/>
    <mergeCell ref="L12:AF14"/>
    <mergeCell ref="AG12:AI14"/>
    <mergeCell ref="AJ12:AY14"/>
    <mergeCell ref="L15:R15"/>
    <mergeCell ref="H17:K17"/>
    <mergeCell ref="L17:AF17"/>
    <mergeCell ref="AB10:AE10"/>
    <mergeCell ref="B8:G10"/>
    <mergeCell ref="H8:AA8"/>
    <mergeCell ref="AB8:AE8"/>
    <mergeCell ref="AF8:AY8"/>
    <mergeCell ref="H9:AA10"/>
    <mergeCell ref="AB9:AE9"/>
    <mergeCell ref="AF9:AY10"/>
    <mergeCell ref="AB2:AE2"/>
    <mergeCell ref="B3:AY3"/>
    <mergeCell ref="B4:AY4"/>
    <mergeCell ref="B5:AI5"/>
    <mergeCell ref="AJ5:AN5"/>
    <mergeCell ref="AO5:AP5"/>
    <mergeCell ref="AQ5:AR5"/>
    <mergeCell ref="AS5:AT5"/>
    <mergeCell ref="AU5:AV5"/>
    <mergeCell ref="AW5:AX5"/>
    <mergeCell ref="AF2:AG2"/>
    <mergeCell ref="AH2:AK2"/>
    <mergeCell ref="AL2:AM2"/>
    <mergeCell ref="B2:AA2"/>
  </mergeCells>
  <phoneticPr fontId="2"/>
  <dataValidations count="2">
    <dataValidation type="list" allowBlank="1" showInputMessage="1" sqref="H65559:I65560 JD65559:JE65560 SZ65559:TA65560 ACV65559:ACW65560 AMR65559:AMS65560 AWN65559:AWO65560 BGJ65559:BGK65560 BQF65559:BQG65560 CAB65559:CAC65560 CJX65559:CJY65560 CTT65559:CTU65560 DDP65559:DDQ65560 DNL65559:DNM65560 DXH65559:DXI65560 EHD65559:EHE65560 EQZ65559:ERA65560 FAV65559:FAW65560 FKR65559:FKS65560 FUN65559:FUO65560 GEJ65559:GEK65560 GOF65559:GOG65560 GYB65559:GYC65560 HHX65559:HHY65560 HRT65559:HRU65560 IBP65559:IBQ65560 ILL65559:ILM65560 IVH65559:IVI65560 JFD65559:JFE65560 JOZ65559:JPA65560 JYV65559:JYW65560 KIR65559:KIS65560 KSN65559:KSO65560 LCJ65559:LCK65560 LMF65559:LMG65560 LWB65559:LWC65560 MFX65559:MFY65560 MPT65559:MPU65560 MZP65559:MZQ65560 NJL65559:NJM65560 NTH65559:NTI65560 ODD65559:ODE65560 OMZ65559:ONA65560 OWV65559:OWW65560 PGR65559:PGS65560 PQN65559:PQO65560 QAJ65559:QAK65560 QKF65559:QKG65560 QUB65559:QUC65560 RDX65559:RDY65560 RNT65559:RNU65560 RXP65559:RXQ65560 SHL65559:SHM65560 SRH65559:SRI65560 TBD65559:TBE65560 TKZ65559:TLA65560 TUV65559:TUW65560 UER65559:UES65560 UON65559:UOO65560 UYJ65559:UYK65560 VIF65559:VIG65560 VSB65559:VSC65560 WBX65559:WBY65560 WLT65559:WLU65560 WVP65559:WVQ65560 H131095:I131096 JD131095:JE131096 SZ131095:TA131096 ACV131095:ACW131096 AMR131095:AMS131096 AWN131095:AWO131096 BGJ131095:BGK131096 BQF131095:BQG131096 CAB131095:CAC131096 CJX131095:CJY131096 CTT131095:CTU131096 DDP131095:DDQ131096 DNL131095:DNM131096 DXH131095:DXI131096 EHD131095:EHE131096 EQZ131095:ERA131096 FAV131095:FAW131096 FKR131095:FKS131096 FUN131095:FUO131096 GEJ131095:GEK131096 GOF131095:GOG131096 GYB131095:GYC131096 HHX131095:HHY131096 HRT131095:HRU131096 IBP131095:IBQ131096 ILL131095:ILM131096 IVH131095:IVI131096 JFD131095:JFE131096 JOZ131095:JPA131096 JYV131095:JYW131096 KIR131095:KIS131096 KSN131095:KSO131096 LCJ131095:LCK131096 LMF131095:LMG131096 LWB131095:LWC131096 MFX131095:MFY131096 MPT131095:MPU131096 MZP131095:MZQ131096 NJL131095:NJM131096 NTH131095:NTI131096 ODD131095:ODE131096 OMZ131095:ONA131096 OWV131095:OWW131096 PGR131095:PGS131096 PQN131095:PQO131096 QAJ131095:QAK131096 QKF131095:QKG131096 QUB131095:QUC131096 RDX131095:RDY131096 RNT131095:RNU131096 RXP131095:RXQ131096 SHL131095:SHM131096 SRH131095:SRI131096 TBD131095:TBE131096 TKZ131095:TLA131096 TUV131095:TUW131096 UER131095:UES131096 UON131095:UOO131096 UYJ131095:UYK131096 VIF131095:VIG131096 VSB131095:VSC131096 WBX131095:WBY131096 WLT131095:WLU131096 WVP131095:WVQ131096 H196631:I196632 JD196631:JE196632 SZ196631:TA196632 ACV196631:ACW196632 AMR196631:AMS196632 AWN196631:AWO196632 BGJ196631:BGK196632 BQF196631:BQG196632 CAB196631:CAC196632 CJX196631:CJY196632 CTT196631:CTU196632 DDP196631:DDQ196632 DNL196631:DNM196632 DXH196631:DXI196632 EHD196631:EHE196632 EQZ196631:ERA196632 FAV196631:FAW196632 FKR196631:FKS196632 FUN196631:FUO196632 GEJ196631:GEK196632 GOF196631:GOG196632 GYB196631:GYC196632 HHX196631:HHY196632 HRT196631:HRU196632 IBP196631:IBQ196632 ILL196631:ILM196632 IVH196631:IVI196632 JFD196631:JFE196632 JOZ196631:JPA196632 JYV196631:JYW196632 KIR196631:KIS196632 KSN196631:KSO196632 LCJ196631:LCK196632 LMF196631:LMG196632 LWB196631:LWC196632 MFX196631:MFY196632 MPT196631:MPU196632 MZP196631:MZQ196632 NJL196631:NJM196632 NTH196631:NTI196632 ODD196631:ODE196632 OMZ196631:ONA196632 OWV196631:OWW196632 PGR196631:PGS196632 PQN196631:PQO196632 QAJ196631:QAK196632 QKF196631:QKG196632 QUB196631:QUC196632 RDX196631:RDY196632 RNT196631:RNU196632 RXP196631:RXQ196632 SHL196631:SHM196632 SRH196631:SRI196632 TBD196631:TBE196632 TKZ196631:TLA196632 TUV196631:TUW196632 UER196631:UES196632 UON196631:UOO196632 UYJ196631:UYK196632 VIF196631:VIG196632 VSB196631:VSC196632 WBX196631:WBY196632 WLT196631:WLU196632 WVP196631:WVQ196632 H262167:I262168 JD262167:JE262168 SZ262167:TA262168 ACV262167:ACW262168 AMR262167:AMS262168 AWN262167:AWO262168 BGJ262167:BGK262168 BQF262167:BQG262168 CAB262167:CAC262168 CJX262167:CJY262168 CTT262167:CTU262168 DDP262167:DDQ262168 DNL262167:DNM262168 DXH262167:DXI262168 EHD262167:EHE262168 EQZ262167:ERA262168 FAV262167:FAW262168 FKR262167:FKS262168 FUN262167:FUO262168 GEJ262167:GEK262168 GOF262167:GOG262168 GYB262167:GYC262168 HHX262167:HHY262168 HRT262167:HRU262168 IBP262167:IBQ262168 ILL262167:ILM262168 IVH262167:IVI262168 JFD262167:JFE262168 JOZ262167:JPA262168 JYV262167:JYW262168 KIR262167:KIS262168 KSN262167:KSO262168 LCJ262167:LCK262168 LMF262167:LMG262168 LWB262167:LWC262168 MFX262167:MFY262168 MPT262167:MPU262168 MZP262167:MZQ262168 NJL262167:NJM262168 NTH262167:NTI262168 ODD262167:ODE262168 OMZ262167:ONA262168 OWV262167:OWW262168 PGR262167:PGS262168 PQN262167:PQO262168 QAJ262167:QAK262168 QKF262167:QKG262168 QUB262167:QUC262168 RDX262167:RDY262168 RNT262167:RNU262168 RXP262167:RXQ262168 SHL262167:SHM262168 SRH262167:SRI262168 TBD262167:TBE262168 TKZ262167:TLA262168 TUV262167:TUW262168 UER262167:UES262168 UON262167:UOO262168 UYJ262167:UYK262168 VIF262167:VIG262168 VSB262167:VSC262168 WBX262167:WBY262168 WLT262167:WLU262168 WVP262167:WVQ262168 H327703:I327704 JD327703:JE327704 SZ327703:TA327704 ACV327703:ACW327704 AMR327703:AMS327704 AWN327703:AWO327704 BGJ327703:BGK327704 BQF327703:BQG327704 CAB327703:CAC327704 CJX327703:CJY327704 CTT327703:CTU327704 DDP327703:DDQ327704 DNL327703:DNM327704 DXH327703:DXI327704 EHD327703:EHE327704 EQZ327703:ERA327704 FAV327703:FAW327704 FKR327703:FKS327704 FUN327703:FUO327704 GEJ327703:GEK327704 GOF327703:GOG327704 GYB327703:GYC327704 HHX327703:HHY327704 HRT327703:HRU327704 IBP327703:IBQ327704 ILL327703:ILM327704 IVH327703:IVI327704 JFD327703:JFE327704 JOZ327703:JPA327704 JYV327703:JYW327704 KIR327703:KIS327704 KSN327703:KSO327704 LCJ327703:LCK327704 LMF327703:LMG327704 LWB327703:LWC327704 MFX327703:MFY327704 MPT327703:MPU327704 MZP327703:MZQ327704 NJL327703:NJM327704 NTH327703:NTI327704 ODD327703:ODE327704 OMZ327703:ONA327704 OWV327703:OWW327704 PGR327703:PGS327704 PQN327703:PQO327704 QAJ327703:QAK327704 QKF327703:QKG327704 QUB327703:QUC327704 RDX327703:RDY327704 RNT327703:RNU327704 RXP327703:RXQ327704 SHL327703:SHM327704 SRH327703:SRI327704 TBD327703:TBE327704 TKZ327703:TLA327704 TUV327703:TUW327704 UER327703:UES327704 UON327703:UOO327704 UYJ327703:UYK327704 VIF327703:VIG327704 VSB327703:VSC327704 WBX327703:WBY327704 WLT327703:WLU327704 WVP327703:WVQ327704 H393239:I393240 JD393239:JE393240 SZ393239:TA393240 ACV393239:ACW393240 AMR393239:AMS393240 AWN393239:AWO393240 BGJ393239:BGK393240 BQF393239:BQG393240 CAB393239:CAC393240 CJX393239:CJY393240 CTT393239:CTU393240 DDP393239:DDQ393240 DNL393239:DNM393240 DXH393239:DXI393240 EHD393239:EHE393240 EQZ393239:ERA393240 FAV393239:FAW393240 FKR393239:FKS393240 FUN393239:FUO393240 GEJ393239:GEK393240 GOF393239:GOG393240 GYB393239:GYC393240 HHX393239:HHY393240 HRT393239:HRU393240 IBP393239:IBQ393240 ILL393239:ILM393240 IVH393239:IVI393240 JFD393239:JFE393240 JOZ393239:JPA393240 JYV393239:JYW393240 KIR393239:KIS393240 KSN393239:KSO393240 LCJ393239:LCK393240 LMF393239:LMG393240 LWB393239:LWC393240 MFX393239:MFY393240 MPT393239:MPU393240 MZP393239:MZQ393240 NJL393239:NJM393240 NTH393239:NTI393240 ODD393239:ODE393240 OMZ393239:ONA393240 OWV393239:OWW393240 PGR393239:PGS393240 PQN393239:PQO393240 QAJ393239:QAK393240 QKF393239:QKG393240 QUB393239:QUC393240 RDX393239:RDY393240 RNT393239:RNU393240 RXP393239:RXQ393240 SHL393239:SHM393240 SRH393239:SRI393240 TBD393239:TBE393240 TKZ393239:TLA393240 TUV393239:TUW393240 UER393239:UES393240 UON393239:UOO393240 UYJ393239:UYK393240 VIF393239:VIG393240 VSB393239:VSC393240 WBX393239:WBY393240 WLT393239:WLU393240 WVP393239:WVQ393240 H458775:I458776 JD458775:JE458776 SZ458775:TA458776 ACV458775:ACW458776 AMR458775:AMS458776 AWN458775:AWO458776 BGJ458775:BGK458776 BQF458775:BQG458776 CAB458775:CAC458776 CJX458775:CJY458776 CTT458775:CTU458776 DDP458775:DDQ458776 DNL458775:DNM458776 DXH458775:DXI458776 EHD458775:EHE458776 EQZ458775:ERA458776 FAV458775:FAW458776 FKR458775:FKS458776 FUN458775:FUO458776 GEJ458775:GEK458776 GOF458775:GOG458776 GYB458775:GYC458776 HHX458775:HHY458776 HRT458775:HRU458776 IBP458775:IBQ458776 ILL458775:ILM458776 IVH458775:IVI458776 JFD458775:JFE458776 JOZ458775:JPA458776 JYV458775:JYW458776 KIR458775:KIS458776 KSN458775:KSO458776 LCJ458775:LCK458776 LMF458775:LMG458776 LWB458775:LWC458776 MFX458775:MFY458776 MPT458775:MPU458776 MZP458775:MZQ458776 NJL458775:NJM458776 NTH458775:NTI458776 ODD458775:ODE458776 OMZ458775:ONA458776 OWV458775:OWW458776 PGR458775:PGS458776 PQN458775:PQO458776 QAJ458775:QAK458776 QKF458775:QKG458776 QUB458775:QUC458776 RDX458775:RDY458776 RNT458775:RNU458776 RXP458775:RXQ458776 SHL458775:SHM458776 SRH458775:SRI458776 TBD458775:TBE458776 TKZ458775:TLA458776 TUV458775:TUW458776 UER458775:UES458776 UON458775:UOO458776 UYJ458775:UYK458776 VIF458775:VIG458776 VSB458775:VSC458776 WBX458775:WBY458776 WLT458775:WLU458776 WVP458775:WVQ458776 H524311:I524312 JD524311:JE524312 SZ524311:TA524312 ACV524311:ACW524312 AMR524311:AMS524312 AWN524311:AWO524312 BGJ524311:BGK524312 BQF524311:BQG524312 CAB524311:CAC524312 CJX524311:CJY524312 CTT524311:CTU524312 DDP524311:DDQ524312 DNL524311:DNM524312 DXH524311:DXI524312 EHD524311:EHE524312 EQZ524311:ERA524312 FAV524311:FAW524312 FKR524311:FKS524312 FUN524311:FUO524312 GEJ524311:GEK524312 GOF524311:GOG524312 GYB524311:GYC524312 HHX524311:HHY524312 HRT524311:HRU524312 IBP524311:IBQ524312 ILL524311:ILM524312 IVH524311:IVI524312 JFD524311:JFE524312 JOZ524311:JPA524312 JYV524311:JYW524312 KIR524311:KIS524312 KSN524311:KSO524312 LCJ524311:LCK524312 LMF524311:LMG524312 LWB524311:LWC524312 MFX524311:MFY524312 MPT524311:MPU524312 MZP524311:MZQ524312 NJL524311:NJM524312 NTH524311:NTI524312 ODD524311:ODE524312 OMZ524311:ONA524312 OWV524311:OWW524312 PGR524311:PGS524312 PQN524311:PQO524312 QAJ524311:QAK524312 QKF524311:QKG524312 QUB524311:QUC524312 RDX524311:RDY524312 RNT524311:RNU524312 RXP524311:RXQ524312 SHL524311:SHM524312 SRH524311:SRI524312 TBD524311:TBE524312 TKZ524311:TLA524312 TUV524311:TUW524312 UER524311:UES524312 UON524311:UOO524312 UYJ524311:UYK524312 VIF524311:VIG524312 VSB524311:VSC524312 WBX524311:WBY524312 WLT524311:WLU524312 WVP524311:WVQ524312 H589847:I589848 JD589847:JE589848 SZ589847:TA589848 ACV589847:ACW589848 AMR589847:AMS589848 AWN589847:AWO589848 BGJ589847:BGK589848 BQF589847:BQG589848 CAB589847:CAC589848 CJX589847:CJY589848 CTT589847:CTU589848 DDP589847:DDQ589848 DNL589847:DNM589848 DXH589847:DXI589848 EHD589847:EHE589848 EQZ589847:ERA589848 FAV589847:FAW589848 FKR589847:FKS589848 FUN589847:FUO589848 GEJ589847:GEK589848 GOF589847:GOG589848 GYB589847:GYC589848 HHX589847:HHY589848 HRT589847:HRU589848 IBP589847:IBQ589848 ILL589847:ILM589848 IVH589847:IVI589848 JFD589847:JFE589848 JOZ589847:JPA589848 JYV589847:JYW589848 KIR589847:KIS589848 KSN589847:KSO589848 LCJ589847:LCK589848 LMF589847:LMG589848 LWB589847:LWC589848 MFX589847:MFY589848 MPT589847:MPU589848 MZP589847:MZQ589848 NJL589847:NJM589848 NTH589847:NTI589848 ODD589847:ODE589848 OMZ589847:ONA589848 OWV589847:OWW589848 PGR589847:PGS589848 PQN589847:PQO589848 QAJ589847:QAK589848 QKF589847:QKG589848 QUB589847:QUC589848 RDX589847:RDY589848 RNT589847:RNU589848 RXP589847:RXQ589848 SHL589847:SHM589848 SRH589847:SRI589848 TBD589847:TBE589848 TKZ589847:TLA589848 TUV589847:TUW589848 UER589847:UES589848 UON589847:UOO589848 UYJ589847:UYK589848 VIF589847:VIG589848 VSB589847:VSC589848 WBX589847:WBY589848 WLT589847:WLU589848 WVP589847:WVQ589848 H655383:I655384 JD655383:JE655384 SZ655383:TA655384 ACV655383:ACW655384 AMR655383:AMS655384 AWN655383:AWO655384 BGJ655383:BGK655384 BQF655383:BQG655384 CAB655383:CAC655384 CJX655383:CJY655384 CTT655383:CTU655384 DDP655383:DDQ655384 DNL655383:DNM655384 DXH655383:DXI655384 EHD655383:EHE655384 EQZ655383:ERA655384 FAV655383:FAW655384 FKR655383:FKS655384 FUN655383:FUO655384 GEJ655383:GEK655384 GOF655383:GOG655384 GYB655383:GYC655384 HHX655383:HHY655384 HRT655383:HRU655384 IBP655383:IBQ655384 ILL655383:ILM655384 IVH655383:IVI655384 JFD655383:JFE655384 JOZ655383:JPA655384 JYV655383:JYW655384 KIR655383:KIS655384 KSN655383:KSO655384 LCJ655383:LCK655384 LMF655383:LMG655384 LWB655383:LWC655384 MFX655383:MFY655384 MPT655383:MPU655384 MZP655383:MZQ655384 NJL655383:NJM655384 NTH655383:NTI655384 ODD655383:ODE655384 OMZ655383:ONA655384 OWV655383:OWW655384 PGR655383:PGS655384 PQN655383:PQO655384 QAJ655383:QAK655384 QKF655383:QKG655384 QUB655383:QUC655384 RDX655383:RDY655384 RNT655383:RNU655384 RXP655383:RXQ655384 SHL655383:SHM655384 SRH655383:SRI655384 TBD655383:TBE655384 TKZ655383:TLA655384 TUV655383:TUW655384 UER655383:UES655384 UON655383:UOO655384 UYJ655383:UYK655384 VIF655383:VIG655384 VSB655383:VSC655384 WBX655383:WBY655384 WLT655383:WLU655384 WVP655383:WVQ655384 H720919:I720920 JD720919:JE720920 SZ720919:TA720920 ACV720919:ACW720920 AMR720919:AMS720920 AWN720919:AWO720920 BGJ720919:BGK720920 BQF720919:BQG720920 CAB720919:CAC720920 CJX720919:CJY720920 CTT720919:CTU720920 DDP720919:DDQ720920 DNL720919:DNM720920 DXH720919:DXI720920 EHD720919:EHE720920 EQZ720919:ERA720920 FAV720919:FAW720920 FKR720919:FKS720920 FUN720919:FUO720920 GEJ720919:GEK720920 GOF720919:GOG720920 GYB720919:GYC720920 HHX720919:HHY720920 HRT720919:HRU720920 IBP720919:IBQ720920 ILL720919:ILM720920 IVH720919:IVI720920 JFD720919:JFE720920 JOZ720919:JPA720920 JYV720919:JYW720920 KIR720919:KIS720920 KSN720919:KSO720920 LCJ720919:LCK720920 LMF720919:LMG720920 LWB720919:LWC720920 MFX720919:MFY720920 MPT720919:MPU720920 MZP720919:MZQ720920 NJL720919:NJM720920 NTH720919:NTI720920 ODD720919:ODE720920 OMZ720919:ONA720920 OWV720919:OWW720920 PGR720919:PGS720920 PQN720919:PQO720920 QAJ720919:QAK720920 QKF720919:QKG720920 QUB720919:QUC720920 RDX720919:RDY720920 RNT720919:RNU720920 RXP720919:RXQ720920 SHL720919:SHM720920 SRH720919:SRI720920 TBD720919:TBE720920 TKZ720919:TLA720920 TUV720919:TUW720920 UER720919:UES720920 UON720919:UOO720920 UYJ720919:UYK720920 VIF720919:VIG720920 VSB720919:VSC720920 WBX720919:WBY720920 WLT720919:WLU720920 WVP720919:WVQ720920 H786455:I786456 JD786455:JE786456 SZ786455:TA786456 ACV786455:ACW786456 AMR786455:AMS786456 AWN786455:AWO786456 BGJ786455:BGK786456 BQF786455:BQG786456 CAB786455:CAC786456 CJX786455:CJY786456 CTT786455:CTU786456 DDP786455:DDQ786456 DNL786455:DNM786456 DXH786455:DXI786456 EHD786455:EHE786456 EQZ786455:ERA786456 FAV786455:FAW786456 FKR786455:FKS786456 FUN786455:FUO786456 GEJ786455:GEK786456 GOF786455:GOG786456 GYB786455:GYC786456 HHX786455:HHY786456 HRT786455:HRU786456 IBP786455:IBQ786456 ILL786455:ILM786456 IVH786455:IVI786456 JFD786455:JFE786456 JOZ786455:JPA786456 JYV786455:JYW786456 KIR786455:KIS786456 KSN786455:KSO786456 LCJ786455:LCK786456 LMF786455:LMG786456 LWB786455:LWC786456 MFX786455:MFY786456 MPT786455:MPU786456 MZP786455:MZQ786456 NJL786455:NJM786456 NTH786455:NTI786456 ODD786455:ODE786456 OMZ786455:ONA786456 OWV786455:OWW786456 PGR786455:PGS786456 PQN786455:PQO786456 QAJ786455:QAK786456 QKF786455:QKG786456 QUB786455:QUC786456 RDX786455:RDY786456 RNT786455:RNU786456 RXP786455:RXQ786456 SHL786455:SHM786456 SRH786455:SRI786456 TBD786455:TBE786456 TKZ786455:TLA786456 TUV786455:TUW786456 UER786455:UES786456 UON786455:UOO786456 UYJ786455:UYK786456 VIF786455:VIG786456 VSB786455:VSC786456 WBX786455:WBY786456 WLT786455:WLU786456 WVP786455:WVQ786456 H851991:I851992 JD851991:JE851992 SZ851991:TA851992 ACV851991:ACW851992 AMR851991:AMS851992 AWN851991:AWO851992 BGJ851991:BGK851992 BQF851991:BQG851992 CAB851991:CAC851992 CJX851991:CJY851992 CTT851991:CTU851992 DDP851991:DDQ851992 DNL851991:DNM851992 DXH851991:DXI851992 EHD851991:EHE851992 EQZ851991:ERA851992 FAV851991:FAW851992 FKR851991:FKS851992 FUN851991:FUO851992 GEJ851991:GEK851992 GOF851991:GOG851992 GYB851991:GYC851992 HHX851991:HHY851992 HRT851991:HRU851992 IBP851991:IBQ851992 ILL851991:ILM851992 IVH851991:IVI851992 JFD851991:JFE851992 JOZ851991:JPA851992 JYV851991:JYW851992 KIR851991:KIS851992 KSN851991:KSO851992 LCJ851991:LCK851992 LMF851991:LMG851992 LWB851991:LWC851992 MFX851991:MFY851992 MPT851991:MPU851992 MZP851991:MZQ851992 NJL851991:NJM851992 NTH851991:NTI851992 ODD851991:ODE851992 OMZ851991:ONA851992 OWV851991:OWW851992 PGR851991:PGS851992 PQN851991:PQO851992 QAJ851991:QAK851992 QKF851991:QKG851992 QUB851991:QUC851992 RDX851991:RDY851992 RNT851991:RNU851992 RXP851991:RXQ851992 SHL851991:SHM851992 SRH851991:SRI851992 TBD851991:TBE851992 TKZ851991:TLA851992 TUV851991:TUW851992 UER851991:UES851992 UON851991:UOO851992 UYJ851991:UYK851992 VIF851991:VIG851992 VSB851991:VSC851992 WBX851991:WBY851992 WLT851991:WLU851992 WVP851991:WVQ851992 H917527:I917528 JD917527:JE917528 SZ917527:TA917528 ACV917527:ACW917528 AMR917527:AMS917528 AWN917527:AWO917528 BGJ917527:BGK917528 BQF917527:BQG917528 CAB917527:CAC917528 CJX917527:CJY917528 CTT917527:CTU917528 DDP917527:DDQ917528 DNL917527:DNM917528 DXH917527:DXI917528 EHD917527:EHE917528 EQZ917527:ERA917528 FAV917527:FAW917528 FKR917527:FKS917528 FUN917527:FUO917528 GEJ917527:GEK917528 GOF917527:GOG917528 GYB917527:GYC917528 HHX917527:HHY917528 HRT917527:HRU917528 IBP917527:IBQ917528 ILL917527:ILM917528 IVH917527:IVI917528 JFD917527:JFE917528 JOZ917527:JPA917528 JYV917527:JYW917528 KIR917527:KIS917528 KSN917527:KSO917528 LCJ917527:LCK917528 LMF917527:LMG917528 LWB917527:LWC917528 MFX917527:MFY917528 MPT917527:MPU917528 MZP917527:MZQ917528 NJL917527:NJM917528 NTH917527:NTI917528 ODD917527:ODE917528 OMZ917527:ONA917528 OWV917527:OWW917528 PGR917527:PGS917528 PQN917527:PQO917528 QAJ917527:QAK917528 QKF917527:QKG917528 QUB917527:QUC917528 RDX917527:RDY917528 RNT917527:RNU917528 RXP917527:RXQ917528 SHL917527:SHM917528 SRH917527:SRI917528 TBD917527:TBE917528 TKZ917527:TLA917528 TUV917527:TUW917528 UER917527:UES917528 UON917527:UOO917528 UYJ917527:UYK917528 VIF917527:VIG917528 VSB917527:VSC917528 WBX917527:WBY917528 WLT917527:WLU917528 WVP917527:WVQ917528 H983063:I983064 JD983063:JE983064 SZ983063:TA983064 ACV983063:ACW983064 AMR983063:AMS983064 AWN983063:AWO983064 BGJ983063:BGK983064 BQF983063:BQG983064 CAB983063:CAC983064 CJX983063:CJY983064 CTT983063:CTU983064 DDP983063:DDQ983064 DNL983063:DNM983064 DXH983063:DXI983064 EHD983063:EHE983064 EQZ983063:ERA983064 FAV983063:FAW983064 FKR983063:FKS983064 FUN983063:FUO983064 GEJ983063:GEK983064 GOF983063:GOG983064 GYB983063:GYC983064 HHX983063:HHY983064 HRT983063:HRU983064 IBP983063:IBQ983064 ILL983063:ILM983064 IVH983063:IVI983064 JFD983063:JFE983064 JOZ983063:JPA983064 JYV983063:JYW983064 KIR983063:KIS983064 KSN983063:KSO983064 LCJ983063:LCK983064 LMF983063:LMG983064 LWB983063:LWC983064 MFX983063:MFY983064 MPT983063:MPU983064 MZP983063:MZQ983064 NJL983063:NJM983064 NTH983063:NTI983064 ODD983063:ODE983064 OMZ983063:ONA983064 OWV983063:OWW983064 PGR983063:PGS983064 PQN983063:PQO983064 QAJ983063:QAK983064 QKF983063:QKG983064 QUB983063:QUC983064 RDX983063:RDY983064 RNT983063:RNU983064 RXP983063:RXQ983064 SHL983063:SHM983064 SRH983063:SRI983064 TBD983063:TBE983064 TKZ983063:TLA983064 TUV983063:TUW983064 UER983063:UES983064 UON983063:UOO983064 UYJ983063:UYK983064 VIF983063:VIG983064 VSB983063:VSC983064 WBX983063:WBY983064 WLT983063:WLU983064 WVP983063:WVQ983064 AD65559:AE65560 JZ65559:KA65560 TV65559:TW65560 ADR65559:ADS65560 ANN65559:ANO65560 AXJ65559:AXK65560 BHF65559:BHG65560 BRB65559:BRC65560 CAX65559:CAY65560 CKT65559:CKU65560 CUP65559:CUQ65560 DEL65559:DEM65560 DOH65559:DOI65560 DYD65559:DYE65560 EHZ65559:EIA65560 ERV65559:ERW65560 FBR65559:FBS65560 FLN65559:FLO65560 FVJ65559:FVK65560 GFF65559:GFG65560 GPB65559:GPC65560 GYX65559:GYY65560 HIT65559:HIU65560 HSP65559:HSQ65560 ICL65559:ICM65560 IMH65559:IMI65560 IWD65559:IWE65560 JFZ65559:JGA65560 JPV65559:JPW65560 JZR65559:JZS65560 KJN65559:KJO65560 KTJ65559:KTK65560 LDF65559:LDG65560 LNB65559:LNC65560 LWX65559:LWY65560 MGT65559:MGU65560 MQP65559:MQQ65560 NAL65559:NAM65560 NKH65559:NKI65560 NUD65559:NUE65560 ODZ65559:OEA65560 ONV65559:ONW65560 OXR65559:OXS65560 PHN65559:PHO65560 PRJ65559:PRK65560 QBF65559:QBG65560 QLB65559:QLC65560 QUX65559:QUY65560 RET65559:REU65560 ROP65559:ROQ65560 RYL65559:RYM65560 SIH65559:SII65560 SSD65559:SSE65560 TBZ65559:TCA65560 TLV65559:TLW65560 TVR65559:TVS65560 UFN65559:UFO65560 UPJ65559:UPK65560 UZF65559:UZG65560 VJB65559:VJC65560 VSX65559:VSY65560 WCT65559:WCU65560 WMP65559:WMQ65560 WWL65559:WWM65560 AD131095:AE131096 JZ131095:KA131096 TV131095:TW131096 ADR131095:ADS131096 ANN131095:ANO131096 AXJ131095:AXK131096 BHF131095:BHG131096 BRB131095:BRC131096 CAX131095:CAY131096 CKT131095:CKU131096 CUP131095:CUQ131096 DEL131095:DEM131096 DOH131095:DOI131096 DYD131095:DYE131096 EHZ131095:EIA131096 ERV131095:ERW131096 FBR131095:FBS131096 FLN131095:FLO131096 FVJ131095:FVK131096 GFF131095:GFG131096 GPB131095:GPC131096 GYX131095:GYY131096 HIT131095:HIU131096 HSP131095:HSQ131096 ICL131095:ICM131096 IMH131095:IMI131096 IWD131095:IWE131096 JFZ131095:JGA131096 JPV131095:JPW131096 JZR131095:JZS131096 KJN131095:KJO131096 KTJ131095:KTK131096 LDF131095:LDG131096 LNB131095:LNC131096 LWX131095:LWY131096 MGT131095:MGU131096 MQP131095:MQQ131096 NAL131095:NAM131096 NKH131095:NKI131096 NUD131095:NUE131096 ODZ131095:OEA131096 ONV131095:ONW131096 OXR131095:OXS131096 PHN131095:PHO131096 PRJ131095:PRK131096 QBF131095:QBG131096 QLB131095:QLC131096 QUX131095:QUY131096 RET131095:REU131096 ROP131095:ROQ131096 RYL131095:RYM131096 SIH131095:SII131096 SSD131095:SSE131096 TBZ131095:TCA131096 TLV131095:TLW131096 TVR131095:TVS131096 UFN131095:UFO131096 UPJ131095:UPK131096 UZF131095:UZG131096 VJB131095:VJC131096 VSX131095:VSY131096 WCT131095:WCU131096 WMP131095:WMQ131096 WWL131095:WWM131096 AD196631:AE196632 JZ196631:KA196632 TV196631:TW196632 ADR196631:ADS196632 ANN196631:ANO196632 AXJ196631:AXK196632 BHF196631:BHG196632 BRB196631:BRC196632 CAX196631:CAY196632 CKT196631:CKU196632 CUP196631:CUQ196632 DEL196631:DEM196632 DOH196631:DOI196632 DYD196631:DYE196632 EHZ196631:EIA196632 ERV196631:ERW196632 FBR196631:FBS196632 FLN196631:FLO196632 FVJ196631:FVK196632 GFF196631:GFG196632 GPB196631:GPC196632 GYX196631:GYY196632 HIT196631:HIU196632 HSP196631:HSQ196632 ICL196631:ICM196632 IMH196631:IMI196632 IWD196631:IWE196632 JFZ196631:JGA196632 JPV196631:JPW196632 JZR196631:JZS196632 KJN196631:KJO196632 KTJ196631:KTK196632 LDF196631:LDG196632 LNB196631:LNC196632 LWX196631:LWY196632 MGT196631:MGU196632 MQP196631:MQQ196632 NAL196631:NAM196632 NKH196631:NKI196632 NUD196631:NUE196632 ODZ196631:OEA196632 ONV196631:ONW196632 OXR196631:OXS196632 PHN196631:PHO196632 PRJ196631:PRK196632 QBF196631:QBG196632 QLB196631:QLC196632 QUX196631:QUY196632 RET196631:REU196632 ROP196631:ROQ196632 RYL196631:RYM196632 SIH196631:SII196632 SSD196631:SSE196632 TBZ196631:TCA196632 TLV196631:TLW196632 TVR196631:TVS196632 UFN196631:UFO196632 UPJ196631:UPK196632 UZF196631:UZG196632 VJB196631:VJC196632 VSX196631:VSY196632 WCT196631:WCU196632 WMP196631:WMQ196632 WWL196631:WWM196632 AD262167:AE262168 JZ262167:KA262168 TV262167:TW262168 ADR262167:ADS262168 ANN262167:ANO262168 AXJ262167:AXK262168 BHF262167:BHG262168 BRB262167:BRC262168 CAX262167:CAY262168 CKT262167:CKU262168 CUP262167:CUQ262168 DEL262167:DEM262168 DOH262167:DOI262168 DYD262167:DYE262168 EHZ262167:EIA262168 ERV262167:ERW262168 FBR262167:FBS262168 FLN262167:FLO262168 FVJ262167:FVK262168 GFF262167:GFG262168 GPB262167:GPC262168 GYX262167:GYY262168 HIT262167:HIU262168 HSP262167:HSQ262168 ICL262167:ICM262168 IMH262167:IMI262168 IWD262167:IWE262168 JFZ262167:JGA262168 JPV262167:JPW262168 JZR262167:JZS262168 KJN262167:KJO262168 KTJ262167:KTK262168 LDF262167:LDG262168 LNB262167:LNC262168 LWX262167:LWY262168 MGT262167:MGU262168 MQP262167:MQQ262168 NAL262167:NAM262168 NKH262167:NKI262168 NUD262167:NUE262168 ODZ262167:OEA262168 ONV262167:ONW262168 OXR262167:OXS262168 PHN262167:PHO262168 PRJ262167:PRK262168 QBF262167:QBG262168 QLB262167:QLC262168 QUX262167:QUY262168 RET262167:REU262168 ROP262167:ROQ262168 RYL262167:RYM262168 SIH262167:SII262168 SSD262167:SSE262168 TBZ262167:TCA262168 TLV262167:TLW262168 TVR262167:TVS262168 UFN262167:UFO262168 UPJ262167:UPK262168 UZF262167:UZG262168 VJB262167:VJC262168 VSX262167:VSY262168 WCT262167:WCU262168 WMP262167:WMQ262168 WWL262167:WWM262168 AD327703:AE327704 JZ327703:KA327704 TV327703:TW327704 ADR327703:ADS327704 ANN327703:ANO327704 AXJ327703:AXK327704 BHF327703:BHG327704 BRB327703:BRC327704 CAX327703:CAY327704 CKT327703:CKU327704 CUP327703:CUQ327704 DEL327703:DEM327704 DOH327703:DOI327704 DYD327703:DYE327704 EHZ327703:EIA327704 ERV327703:ERW327704 FBR327703:FBS327704 FLN327703:FLO327704 FVJ327703:FVK327704 GFF327703:GFG327704 GPB327703:GPC327704 GYX327703:GYY327704 HIT327703:HIU327704 HSP327703:HSQ327704 ICL327703:ICM327704 IMH327703:IMI327704 IWD327703:IWE327704 JFZ327703:JGA327704 JPV327703:JPW327704 JZR327703:JZS327704 KJN327703:KJO327704 KTJ327703:KTK327704 LDF327703:LDG327704 LNB327703:LNC327704 LWX327703:LWY327704 MGT327703:MGU327704 MQP327703:MQQ327704 NAL327703:NAM327704 NKH327703:NKI327704 NUD327703:NUE327704 ODZ327703:OEA327704 ONV327703:ONW327704 OXR327703:OXS327704 PHN327703:PHO327704 PRJ327703:PRK327704 QBF327703:QBG327704 QLB327703:QLC327704 QUX327703:QUY327704 RET327703:REU327704 ROP327703:ROQ327704 RYL327703:RYM327704 SIH327703:SII327704 SSD327703:SSE327704 TBZ327703:TCA327704 TLV327703:TLW327704 TVR327703:TVS327704 UFN327703:UFO327704 UPJ327703:UPK327704 UZF327703:UZG327704 VJB327703:VJC327704 VSX327703:VSY327704 WCT327703:WCU327704 WMP327703:WMQ327704 WWL327703:WWM327704 AD393239:AE393240 JZ393239:KA393240 TV393239:TW393240 ADR393239:ADS393240 ANN393239:ANO393240 AXJ393239:AXK393240 BHF393239:BHG393240 BRB393239:BRC393240 CAX393239:CAY393240 CKT393239:CKU393240 CUP393239:CUQ393240 DEL393239:DEM393240 DOH393239:DOI393240 DYD393239:DYE393240 EHZ393239:EIA393240 ERV393239:ERW393240 FBR393239:FBS393240 FLN393239:FLO393240 FVJ393239:FVK393240 GFF393239:GFG393240 GPB393239:GPC393240 GYX393239:GYY393240 HIT393239:HIU393240 HSP393239:HSQ393240 ICL393239:ICM393240 IMH393239:IMI393240 IWD393239:IWE393240 JFZ393239:JGA393240 JPV393239:JPW393240 JZR393239:JZS393240 KJN393239:KJO393240 KTJ393239:KTK393240 LDF393239:LDG393240 LNB393239:LNC393240 LWX393239:LWY393240 MGT393239:MGU393240 MQP393239:MQQ393240 NAL393239:NAM393240 NKH393239:NKI393240 NUD393239:NUE393240 ODZ393239:OEA393240 ONV393239:ONW393240 OXR393239:OXS393240 PHN393239:PHO393240 PRJ393239:PRK393240 QBF393239:QBG393240 QLB393239:QLC393240 QUX393239:QUY393240 RET393239:REU393240 ROP393239:ROQ393240 RYL393239:RYM393240 SIH393239:SII393240 SSD393239:SSE393240 TBZ393239:TCA393240 TLV393239:TLW393240 TVR393239:TVS393240 UFN393239:UFO393240 UPJ393239:UPK393240 UZF393239:UZG393240 VJB393239:VJC393240 VSX393239:VSY393240 WCT393239:WCU393240 WMP393239:WMQ393240 WWL393239:WWM393240 AD458775:AE458776 JZ458775:KA458776 TV458775:TW458776 ADR458775:ADS458776 ANN458775:ANO458776 AXJ458775:AXK458776 BHF458775:BHG458776 BRB458775:BRC458776 CAX458775:CAY458776 CKT458775:CKU458776 CUP458775:CUQ458776 DEL458775:DEM458776 DOH458775:DOI458776 DYD458775:DYE458776 EHZ458775:EIA458776 ERV458775:ERW458776 FBR458775:FBS458776 FLN458775:FLO458776 FVJ458775:FVK458776 GFF458775:GFG458776 GPB458775:GPC458776 GYX458775:GYY458776 HIT458775:HIU458776 HSP458775:HSQ458776 ICL458775:ICM458776 IMH458775:IMI458776 IWD458775:IWE458776 JFZ458775:JGA458776 JPV458775:JPW458776 JZR458775:JZS458776 KJN458775:KJO458776 KTJ458775:KTK458776 LDF458775:LDG458776 LNB458775:LNC458776 LWX458775:LWY458776 MGT458775:MGU458776 MQP458775:MQQ458776 NAL458775:NAM458776 NKH458775:NKI458776 NUD458775:NUE458776 ODZ458775:OEA458776 ONV458775:ONW458776 OXR458775:OXS458776 PHN458775:PHO458776 PRJ458775:PRK458776 QBF458775:QBG458776 QLB458775:QLC458776 QUX458775:QUY458776 RET458775:REU458776 ROP458775:ROQ458776 RYL458775:RYM458776 SIH458775:SII458776 SSD458775:SSE458776 TBZ458775:TCA458776 TLV458775:TLW458776 TVR458775:TVS458776 UFN458775:UFO458776 UPJ458775:UPK458776 UZF458775:UZG458776 VJB458775:VJC458776 VSX458775:VSY458776 WCT458775:WCU458776 WMP458775:WMQ458776 WWL458775:WWM458776 AD524311:AE524312 JZ524311:KA524312 TV524311:TW524312 ADR524311:ADS524312 ANN524311:ANO524312 AXJ524311:AXK524312 BHF524311:BHG524312 BRB524311:BRC524312 CAX524311:CAY524312 CKT524311:CKU524312 CUP524311:CUQ524312 DEL524311:DEM524312 DOH524311:DOI524312 DYD524311:DYE524312 EHZ524311:EIA524312 ERV524311:ERW524312 FBR524311:FBS524312 FLN524311:FLO524312 FVJ524311:FVK524312 GFF524311:GFG524312 GPB524311:GPC524312 GYX524311:GYY524312 HIT524311:HIU524312 HSP524311:HSQ524312 ICL524311:ICM524312 IMH524311:IMI524312 IWD524311:IWE524312 JFZ524311:JGA524312 JPV524311:JPW524312 JZR524311:JZS524312 KJN524311:KJO524312 KTJ524311:KTK524312 LDF524311:LDG524312 LNB524311:LNC524312 LWX524311:LWY524312 MGT524311:MGU524312 MQP524311:MQQ524312 NAL524311:NAM524312 NKH524311:NKI524312 NUD524311:NUE524312 ODZ524311:OEA524312 ONV524311:ONW524312 OXR524311:OXS524312 PHN524311:PHO524312 PRJ524311:PRK524312 QBF524311:QBG524312 QLB524311:QLC524312 QUX524311:QUY524312 RET524311:REU524312 ROP524311:ROQ524312 RYL524311:RYM524312 SIH524311:SII524312 SSD524311:SSE524312 TBZ524311:TCA524312 TLV524311:TLW524312 TVR524311:TVS524312 UFN524311:UFO524312 UPJ524311:UPK524312 UZF524311:UZG524312 VJB524311:VJC524312 VSX524311:VSY524312 WCT524311:WCU524312 WMP524311:WMQ524312 WWL524311:WWM524312 AD589847:AE589848 JZ589847:KA589848 TV589847:TW589848 ADR589847:ADS589848 ANN589847:ANO589848 AXJ589847:AXK589848 BHF589847:BHG589848 BRB589847:BRC589848 CAX589847:CAY589848 CKT589847:CKU589848 CUP589847:CUQ589848 DEL589847:DEM589848 DOH589847:DOI589848 DYD589847:DYE589848 EHZ589847:EIA589848 ERV589847:ERW589848 FBR589847:FBS589848 FLN589847:FLO589848 FVJ589847:FVK589848 GFF589847:GFG589848 GPB589847:GPC589848 GYX589847:GYY589848 HIT589847:HIU589848 HSP589847:HSQ589848 ICL589847:ICM589848 IMH589847:IMI589848 IWD589847:IWE589848 JFZ589847:JGA589848 JPV589847:JPW589848 JZR589847:JZS589848 KJN589847:KJO589848 KTJ589847:KTK589848 LDF589847:LDG589848 LNB589847:LNC589848 LWX589847:LWY589848 MGT589847:MGU589848 MQP589847:MQQ589848 NAL589847:NAM589848 NKH589847:NKI589848 NUD589847:NUE589848 ODZ589847:OEA589848 ONV589847:ONW589848 OXR589847:OXS589848 PHN589847:PHO589848 PRJ589847:PRK589848 QBF589847:QBG589848 QLB589847:QLC589848 QUX589847:QUY589848 RET589847:REU589848 ROP589847:ROQ589848 RYL589847:RYM589848 SIH589847:SII589848 SSD589847:SSE589848 TBZ589847:TCA589848 TLV589847:TLW589848 TVR589847:TVS589848 UFN589847:UFO589848 UPJ589847:UPK589848 UZF589847:UZG589848 VJB589847:VJC589848 VSX589847:VSY589848 WCT589847:WCU589848 WMP589847:WMQ589848 WWL589847:WWM589848 AD655383:AE655384 JZ655383:KA655384 TV655383:TW655384 ADR655383:ADS655384 ANN655383:ANO655384 AXJ655383:AXK655384 BHF655383:BHG655384 BRB655383:BRC655384 CAX655383:CAY655384 CKT655383:CKU655384 CUP655383:CUQ655384 DEL655383:DEM655384 DOH655383:DOI655384 DYD655383:DYE655384 EHZ655383:EIA655384 ERV655383:ERW655384 FBR655383:FBS655384 FLN655383:FLO655384 FVJ655383:FVK655384 GFF655383:GFG655384 GPB655383:GPC655384 GYX655383:GYY655384 HIT655383:HIU655384 HSP655383:HSQ655384 ICL655383:ICM655384 IMH655383:IMI655384 IWD655383:IWE655384 JFZ655383:JGA655384 JPV655383:JPW655384 JZR655383:JZS655384 KJN655383:KJO655384 KTJ655383:KTK655384 LDF655383:LDG655384 LNB655383:LNC655384 LWX655383:LWY655384 MGT655383:MGU655384 MQP655383:MQQ655384 NAL655383:NAM655384 NKH655383:NKI655384 NUD655383:NUE655384 ODZ655383:OEA655384 ONV655383:ONW655384 OXR655383:OXS655384 PHN655383:PHO655384 PRJ655383:PRK655384 QBF655383:QBG655384 QLB655383:QLC655384 QUX655383:QUY655384 RET655383:REU655384 ROP655383:ROQ655384 RYL655383:RYM655384 SIH655383:SII655384 SSD655383:SSE655384 TBZ655383:TCA655384 TLV655383:TLW655384 TVR655383:TVS655384 UFN655383:UFO655384 UPJ655383:UPK655384 UZF655383:UZG655384 VJB655383:VJC655384 VSX655383:VSY655384 WCT655383:WCU655384 WMP655383:WMQ655384 WWL655383:WWM655384 AD720919:AE720920 JZ720919:KA720920 TV720919:TW720920 ADR720919:ADS720920 ANN720919:ANO720920 AXJ720919:AXK720920 BHF720919:BHG720920 BRB720919:BRC720920 CAX720919:CAY720920 CKT720919:CKU720920 CUP720919:CUQ720920 DEL720919:DEM720920 DOH720919:DOI720920 DYD720919:DYE720920 EHZ720919:EIA720920 ERV720919:ERW720920 FBR720919:FBS720920 FLN720919:FLO720920 FVJ720919:FVK720920 GFF720919:GFG720920 GPB720919:GPC720920 GYX720919:GYY720920 HIT720919:HIU720920 HSP720919:HSQ720920 ICL720919:ICM720920 IMH720919:IMI720920 IWD720919:IWE720920 JFZ720919:JGA720920 JPV720919:JPW720920 JZR720919:JZS720920 KJN720919:KJO720920 KTJ720919:KTK720920 LDF720919:LDG720920 LNB720919:LNC720920 LWX720919:LWY720920 MGT720919:MGU720920 MQP720919:MQQ720920 NAL720919:NAM720920 NKH720919:NKI720920 NUD720919:NUE720920 ODZ720919:OEA720920 ONV720919:ONW720920 OXR720919:OXS720920 PHN720919:PHO720920 PRJ720919:PRK720920 QBF720919:QBG720920 QLB720919:QLC720920 QUX720919:QUY720920 RET720919:REU720920 ROP720919:ROQ720920 RYL720919:RYM720920 SIH720919:SII720920 SSD720919:SSE720920 TBZ720919:TCA720920 TLV720919:TLW720920 TVR720919:TVS720920 UFN720919:UFO720920 UPJ720919:UPK720920 UZF720919:UZG720920 VJB720919:VJC720920 VSX720919:VSY720920 WCT720919:WCU720920 WMP720919:WMQ720920 WWL720919:WWM720920 AD786455:AE786456 JZ786455:KA786456 TV786455:TW786456 ADR786455:ADS786456 ANN786455:ANO786456 AXJ786455:AXK786456 BHF786455:BHG786456 BRB786455:BRC786456 CAX786455:CAY786456 CKT786455:CKU786456 CUP786455:CUQ786456 DEL786455:DEM786456 DOH786455:DOI786456 DYD786455:DYE786456 EHZ786455:EIA786456 ERV786455:ERW786456 FBR786455:FBS786456 FLN786455:FLO786456 FVJ786455:FVK786456 GFF786455:GFG786456 GPB786455:GPC786456 GYX786455:GYY786456 HIT786455:HIU786456 HSP786455:HSQ786456 ICL786455:ICM786456 IMH786455:IMI786456 IWD786455:IWE786456 JFZ786455:JGA786456 JPV786455:JPW786456 JZR786455:JZS786456 KJN786455:KJO786456 KTJ786455:KTK786456 LDF786455:LDG786456 LNB786455:LNC786456 LWX786455:LWY786456 MGT786455:MGU786456 MQP786455:MQQ786456 NAL786455:NAM786456 NKH786455:NKI786456 NUD786455:NUE786456 ODZ786455:OEA786456 ONV786455:ONW786456 OXR786455:OXS786456 PHN786455:PHO786456 PRJ786455:PRK786456 QBF786455:QBG786456 QLB786455:QLC786456 QUX786455:QUY786456 RET786455:REU786456 ROP786455:ROQ786456 RYL786455:RYM786456 SIH786455:SII786456 SSD786455:SSE786456 TBZ786455:TCA786456 TLV786455:TLW786456 TVR786455:TVS786456 UFN786455:UFO786456 UPJ786455:UPK786456 UZF786455:UZG786456 VJB786455:VJC786456 VSX786455:VSY786456 WCT786455:WCU786456 WMP786455:WMQ786456 WWL786455:WWM786456 AD851991:AE851992 JZ851991:KA851992 TV851991:TW851992 ADR851991:ADS851992 ANN851991:ANO851992 AXJ851991:AXK851992 BHF851991:BHG851992 BRB851991:BRC851992 CAX851991:CAY851992 CKT851991:CKU851992 CUP851991:CUQ851992 DEL851991:DEM851992 DOH851991:DOI851992 DYD851991:DYE851992 EHZ851991:EIA851992 ERV851991:ERW851992 FBR851991:FBS851992 FLN851991:FLO851992 FVJ851991:FVK851992 GFF851991:GFG851992 GPB851991:GPC851992 GYX851991:GYY851992 HIT851991:HIU851992 HSP851991:HSQ851992 ICL851991:ICM851992 IMH851991:IMI851992 IWD851991:IWE851992 JFZ851991:JGA851992 JPV851991:JPW851992 JZR851991:JZS851992 KJN851991:KJO851992 KTJ851991:KTK851992 LDF851991:LDG851992 LNB851991:LNC851992 LWX851991:LWY851992 MGT851991:MGU851992 MQP851991:MQQ851992 NAL851991:NAM851992 NKH851991:NKI851992 NUD851991:NUE851992 ODZ851991:OEA851992 ONV851991:ONW851992 OXR851991:OXS851992 PHN851991:PHO851992 PRJ851991:PRK851992 QBF851991:QBG851992 QLB851991:QLC851992 QUX851991:QUY851992 RET851991:REU851992 ROP851991:ROQ851992 RYL851991:RYM851992 SIH851991:SII851992 SSD851991:SSE851992 TBZ851991:TCA851992 TLV851991:TLW851992 TVR851991:TVS851992 UFN851991:UFO851992 UPJ851991:UPK851992 UZF851991:UZG851992 VJB851991:VJC851992 VSX851991:VSY851992 WCT851991:WCU851992 WMP851991:WMQ851992 WWL851991:WWM851992 AD917527:AE917528 JZ917527:KA917528 TV917527:TW917528 ADR917527:ADS917528 ANN917527:ANO917528 AXJ917527:AXK917528 BHF917527:BHG917528 BRB917527:BRC917528 CAX917527:CAY917528 CKT917527:CKU917528 CUP917527:CUQ917528 DEL917527:DEM917528 DOH917527:DOI917528 DYD917527:DYE917528 EHZ917527:EIA917528 ERV917527:ERW917528 FBR917527:FBS917528 FLN917527:FLO917528 FVJ917527:FVK917528 GFF917527:GFG917528 GPB917527:GPC917528 GYX917527:GYY917528 HIT917527:HIU917528 HSP917527:HSQ917528 ICL917527:ICM917528 IMH917527:IMI917528 IWD917527:IWE917528 JFZ917527:JGA917528 JPV917527:JPW917528 JZR917527:JZS917528 KJN917527:KJO917528 KTJ917527:KTK917528 LDF917527:LDG917528 LNB917527:LNC917528 LWX917527:LWY917528 MGT917527:MGU917528 MQP917527:MQQ917528 NAL917527:NAM917528 NKH917527:NKI917528 NUD917527:NUE917528 ODZ917527:OEA917528 ONV917527:ONW917528 OXR917527:OXS917528 PHN917527:PHO917528 PRJ917527:PRK917528 QBF917527:QBG917528 QLB917527:QLC917528 QUX917527:QUY917528 RET917527:REU917528 ROP917527:ROQ917528 RYL917527:RYM917528 SIH917527:SII917528 SSD917527:SSE917528 TBZ917527:TCA917528 TLV917527:TLW917528 TVR917527:TVS917528 UFN917527:UFO917528 UPJ917527:UPK917528 UZF917527:UZG917528 VJB917527:VJC917528 VSX917527:VSY917528 WCT917527:WCU917528 WMP917527:WMQ917528 WWL917527:WWM917528 AD983063:AE983064 JZ983063:KA983064 TV983063:TW983064 ADR983063:ADS983064 ANN983063:ANO983064 AXJ983063:AXK983064 BHF983063:BHG983064 BRB983063:BRC983064 CAX983063:CAY983064 CKT983063:CKU983064 CUP983063:CUQ983064 DEL983063:DEM983064 DOH983063:DOI983064 DYD983063:DYE983064 EHZ983063:EIA983064 ERV983063:ERW983064 FBR983063:FBS983064 FLN983063:FLO983064 FVJ983063:FVK983064 GFF983063:GFG983064 GPB983063:GPC983064 GYX983063:GYY983064 HIT983063:HIU983064 HSP983063:HSQ983064 ICL983063:ICM983064 IMH983063:IMI983064 IWD983063:IWE983064 JFZ983063:JGA983064 JPV983063:JPW983064 JZR983063:JZS983064 KJN983063:KJO983064 KTJ983063:KTK983064 LDF983063:LDG983064 LNB983063:LNC983064 LWX983063:LWY983064 MGT983063:MGU983064 MQP983063:MQQ983064 NAL983063:NAM983064 NKH983063:NKI983064 NUD983063:NUE983064 ODZ983063:OEA983064 ONV983063:ONW983064 OXR983063:OXS983064 PHN983063:PHO983064 PRJ983063:PRK983064 QBF983063:QBG983064 QLB983063:QLC983064 QUX983063:QUY983064 RET983063:REU983064 ROP983063:ROQ983064 RYL983063:RYM983064 SIH983063:SII983064 SSD983063:SSE983064 TBZ983063:TCA983064 TLV983063:TLW983064 TVR983063:TVS983064 UFN983063:UFO983064 UPJ983063:UPK983064 UZF983063:UZG983064 VJB983063:VJC983064 VSX983063:VSY983064 WCT983063:WCU983064 WMP983063:WMQ983064 WWL983063:WWM983064 S65559:T65560 JO65559:JP65560 TK65559:TL65560 ADG65559:ADH65560 ANC65559:AND65560 AWY65559:AWZ65560 BGU65559:BGV65560 BQQ65559:BQR65560 CAM65559:CAN65560 CKI65559:CKJ65560 CUE65559:CUF65560 DEA65559:DEB65560 DNW65559:DNX65560 DXS65559:DXT65560 EHO65559:EHP65560 ERK65559:ERL65560 FBG65559:FBH65560 FLC65559:FLD65560 FUY65559:FUZ65560 GEU65559:GEV65560 GOQ65559:GOR65560 GYM65559:GYN65560 HII65559:HIJ65560 HSE65559:HSF65560 ICA65559:ICB65560 ILW65559:ILX65560 IVS65559:IVT65560 JFO65559:JFP65560 JPK65559:JPL65560 JZG65559:JZH65560 KJC65559:KJD65560 KSY65559:KSZ65560 LCU65559:LCV65560 LMQ65559:LMR65560 LWM65559:LWN65560 MGI65559:MGJ65560 MQE65559:MQF65560 NAA65559:NAB65560 NJW65559:NJX65560 NTS65559:NTT65560 ODO65559:ODP65560 ONK65559:ONL65560 OXG65559:OXH65560 PHC65559:PHD65560 PQY65559:PQZ65560 QAU65559:QAV65560 QKQ65559:QKR65560 QUM65559:QUN65560 REI65559:REJ65560 ROE65559:ROF65560 RYA65559:RYB65560 SHW65559:SHX65560 SRS65559:SRT65560 TBO65559:TBP65560 TLK65559:TLL65560 TVG65559:TVH65560 UFC65559:UFD65560 UOY65559:UOZ65560 UYU65559:UYV65560 VIQ65559:VIR65560 VSM65559:VSN65560 WCI65559:WCJ65560 WME65559:WMF65560 WWA65559:WWB65560 S131095:T131096 JO131095:JP131096 TK131095:TL131096 ADG131095:ADH131096 ANC131095:AND131096 AWY131095:AWZ131096 BGU131095:BGV131096 BQQ131095:BQR131096 CAM131095:CAN131096 CKI131095:CKJ131096 CUE131095:CUF131096 DEA131095:DEB131096 DNW131095:DNX131096 DXS131095:DXT131096 EHO131095:EHP131096 ERK131095:ERL131096 FBG131095:FBH131096 FLC131095:FLD131096 FUY131095:FUZ131096 GEU131095:GEV131096 GOQ131095:GOR131096 GYM131095:GYN131096 HII131095:HIJ131096 HSE131095:HSF131096 ICA131095:ICB131096 ILW131095:ILX131096 IVS131095:IVT131096 JFO131095:JFP131096 JPK131095:JPL131096 JZG131095:JZH131096 KJC131095:KJD131096 KSY131095:KSZ131096 LCU131095:LCV131096 LMQ131095:LMR131096 LWM131095:LWN131096 MGI131095:MGJ131096 MQE131095:MQF131096 NAA131095:NAB131096 NJW131095:NJX131096 NTS131095:NTT131096 ODO131095:ODP131096 ONK131095:ONL131096 OXG131095:OXH131096 PHC131095:PHD131096 PQY131095:PQZ131096 QAU131095:QAV131096 QKQ131095:QKR131096 QUM131095:QUN131096 REI131095:REJ131096 ROE131095:ROF131096 RYA131095:RYB131096 SHW131095:SHX131096 SRS131095:SRT131096 TBO131095:TBP131096 TLK131095:TLL131096 TVG131095:TVH131096 UFC131095:UFD131096 UOY131095:UOZ131096 UYU131095:UYV131096 VIQ131095:VIR131096 VSM131095:VSN131096 WCI131095:WCJ131096 WME131095:WMF131096 WWA131095:WWB131096 S196631:T196632 JO196631:JP196632 TK196631:TL196632 ADG196631:ADH196632 ANC196631:AND196632 AWY196631:AWZ196632 BGU196631:BGV196632 BQQ196631:BQR196632 CAM196631:CAN196632 CKI196631:CKJ196632 CUE196631:CUF196632 DEA196631:DEB196632 DNW196631:DNX196632 DXS196631:DXT196632 EHO196631:EHP196632 ERK196631:ERL196632 FBG196631:FBH196632 FLC196631:FLD196632 FUY196631:FUZ196632 GEU196631:GEV196632 GOQ196631:GOR196632 GYM196631:GYN196632 HII196631:HIJ196632 HSE196631:HSF196632 ICA196631:ICB196632 ILW196631:ILX196632 IVS196631:IVT196632 JFO196631:JFP196632 JPK196631:JPL196632 JZG196631:JZH196632 KJC196631:KJD196632 KSY196631:KSZ196632 LCU196631:LCV196632 LMQ196631:LMR196632 LWM196631:LWN196632 MGI196631:MGJ196632 MQE196631:MQF196632 NAA196631:NAB196632 NJW196631:NJX196632 NTS196631:NTT196632 ODO196631:ODP196632 ONK196631:ONL196632 OXG196631:OXH196632 PHC196631:PHD196632 PQY196631:PQZ196632 QAU196631:QAV196632 QKQ196631:QKR196632 QUM196631:QUN196632 REI196631:REJ196632 ROE196631:ROF196632 RYA196631:RYB196632 SHW196631:SHX196632 SRS196631:SRT196632 TBO196631:TBP196632 TLK196631:TLL196632 TVG196631:TVH196632 UFC196631:UFD196632 UOY196631:UOZ196632 UYU196631:UYV196632 VIQ196631:VIR196632 VSM196631:VSN196632 WCI196631:WCJ196632 WME196631:WMF196632 WWA196631:WWB196632 S262167:T262168 JO262167:JP262168 TK262167:TL262168 ADG262167:ADH262168 ANC262167:AND262168 AWY262167:AWZ262168 BGU262167:BGV262168 BQQ262167:BQR262168 CAM262167:CAN262168 CKI262167:CKJ262168 CUE262167:CUF262168 DEA262167:DEB262168 DNW262167:DNX262168 DXS262167:DXT262168 EHO262167:EHP262168 ERK262167:ERL262168 FBG262167:FBH262168 FLC262167:FLD262168 FUY262167:FUZ262168 GEU262167:GEV262168 GOQ262167:GOR262168 GYM262167:GYN262168 HII262167:HIJ262168 HSE262167:HSF262168 ICA262167:ICB262168 ILW262167:ILX262168 IVS262167:IVT262168 JFO262167:JFP262168 JPK262167:JPL262168 JZG262167:JZH262168 KJC262167:KJD262168 KSY262167:KSZ262168 LCU262167:LCV262168 LMQ262167:LMR262168 LWM262167:LWN262168 MGI262167:MGJ262168 MQE262167:MQF262168 NAA262167:NAB262168 NJW262167:NJX262168 NTS262167:NTT262168 ODO262167:ODP262168 ONK262167:ONL262168 OXG262167:OXH262168 PHC262167:PHD262168 PQY262167:PQZ262168 QAU262167:QAV262168 QKQ262167:QKR262168 QUM262167:QUN262168 REI262167:REJ262168 ROE262167:ROF262168 RYA262167:RYB262168 SHW262167:SHX262168 SRS262167:SRT262168 TBO262167:TBP262168 TLK262167:TLL262168 TVG262167:TVH262168 UFC262167:UFD262168 UOY262167:UOZ262168 UYU262167:UYV262168 VIQ262167:VIR262168 VSM262167:VSN262168 WCI262167:WCJ262168 WME262167:WMF262168 WWA262167:WWB262168 S327703:T327704 JO327703:JP327704 TK327703:TL327704 ADG327703:ADH327704 ANC327703:AND327704 AWY327703:AWZ327704 BGU327703:BGV327704 BQQ327703:BQR327704 CAM327703:CAN327704 CKI327703:CKJ327704 CUE327703:CUF327704 DEA327703:DEB327704 DNW327703:DNX327704 DXS327703:DXT327704 EHO327703:EHP327704 ERK327703:ERL327704 FBG327703:FBH327704 FLC327703:FLD327704 FUY327703:FUZ327704 GEU327703:GEV327704 GOQ327703:GOR327704 GYM327703:GYN327704 HII327703:HIJ327704 HSE327703:HSF327704 ICA327703:ICB327704 ILW327703:ILX327704 IVS327703:IVT327704 JFO327703:JFP327704 JPK327703:JPL327704 JZG327703:JZH327704 KJC327703:KJD327704 KSY327703:KSZ327704 LCU327703:LCV327704 LMQ327703:LMR327704 LWM327703:LWN327704 MGI327703:MGJ327704 MQE327703:MQF327704 NAA327703:NAB327704 NJW327703:NJX327704 NTS327703:NTT327704 ODO327703:ODP327704 ONK327703:ONL327704 OXG327703:OXH327704 PHC327703:PHD327704 PQY327703:PQZ327704 QAU327703:QAV327704 QKQ327703:QKR327704 QUM327703:QUN327704 REI327703:REJ327704 ROE327703:ROF327704 RYA327703:RYB327704 SHW327703:SHX327704 SRS327703:SRT327704 TBO327703:TBP327704 TLK327703:TLL327704 TVG327703:TVH327704 UFC327703:UFD327704 UOY327703:UOZ327704 UYU327703:UYV327704 VIQ327703:VIR327704 VSM327703:VSN327704 WCI327703:WCJ327704 WME327703:WMF327704 WWA327703:WWB327704 S393239:T393240 JO393239:JP393240 TK393239:TL393240 ADG393239:ADH393240 ANC393239:AND393240 AWY393239:AWZ393240 BGU393239:BGV393240 BQQ393239:BQR393240 CAM393239:CAN393240 CKI393239:CKJ393240 CUE393239:CUF393240 DEA393239:DEB393240 DNW393239:DNX393240 DXS393239:DXT393240 EHO393239:EHP393240 ERK393239:ERL393240 FBG393239:FBH393240 FLC393239:FLD393240 FUY393239:FUZ393240 GEU393239:GEV393240 GOQ393239:GOR393240 GYM393239:GYN393240 HII393239:HIJ393240 HSE393239:HSF393240 ICA393239:ICB393240 ILW393239:ILX393240 IVS393239:IVT393240 JFO393239:JFP393240 JPK393239:JPL393240 JZG393239:JZH393240 KJC393239:KJD393240 KSY393239:KSZ393240 LCU393239:LCV393240 LMQ393239:LMR393240 LWM393239:LWN393240 MGI393239:MGJ393240 MQE393239:MQF393240 NAA393239:NAB393240 NJW393239:NJX393240 NTS393239:NTT393240 ODO393239:ODP393240 ONK393239:ONL393240 OXG393239:OXH393240 PHC393239:PHD393240 PQY393239:PQZ393240 QAU393239:QAV393240 QKQ393239:QKR393240 QUM393239:QUN393240 REI393239:REJ393240 ROE393239:ROF393240 RYA393239:RYB393240 SHW393239:SHX393240 SRS393239:SRT393240 TBO393239:TBP393240 TLK393239:TLL393240 TVG393239:TVH393240 UFC393239:UFD393240 UOY393239:UOZ393240 UYU393239:UYV393240 VIQ393239:VIR393240 VSM393239:VSN393240 WCI393239:WCJ393240 WME393239:WMF393240 WWA393239:WWB393240 S458775:T458776 JO458775:JP458776 TK458775:TL458776 ADG458775:ADH458776 ANC458775:AND458776 AWY458775:AWZ458776 BGU458775:BGV458776 BQQ458775:BQR458776 CAM458775:CAN458776 CKI458775:CKJ458776 CUE458775:CUF458776 DEA458775:DEB458776 DNW458775:DNX458776 DXS458775:DXT458776 EHO458775:EHP458776 ERK458775:ERL458776 FBG458775:FBH458776 FLC458775:FLD458776 FUY458775:FUZ458776 GEU458775:GEV458776 GOQ458775:GOR458776 GYM458775:GYN458776 HII458775:HIJ458776 HSE458775:HSF458776 ICA458775:ICB458776 ILW458775:ILX458776 IVS458775:IVT458776 JFO458775:JFP458776 JPK458775:JPL458776 JZG458775:JZH458776 KJC458775:KJD458776 KSY458775:KSZ458776 LCU458775:LCV458776 LMQ458775:LMR458776 LWM458775:LWN458776 MGI458775:MGJ458776 MQE458775:MQF458776 NAA458775:NAB458776 NJW458775:NJX458776 NTS458775:NTT458776 ODO458775:ODP458776 ONK458775:ONL458776 OXG458775:OXH458776 PHC458775:PHD458776 PQY458775:PQZ458776 QAU458775:QAV458776 QKQ458775:QKR458776 QUM458775:QUN458776 REI458775:REJ458776 ROE458775:ROF458776 RYA458775:RYB458776 SHW458775:SHX458776 SRS458775:SRT458776 TBO458775:TBP458776 TLK458775:TLL458776 TVG458775:TVH458776 UFC458775:UFD458776 UOY458775:UOZ458776 UYU458775:UYV458776 VIQ458775:VIR458776 VSM458775:VSN458776 WCI458775:WCJ458776 WME458775:WMF458776 WWA458775:WWB458776 S524311:T524312 JO524311:JP524312 TK524311:TL524312 ADG524311:ADH524312 ANC524311:AND524312 AWY524311:AWZ524312 BGU524311:BGV524312 BQQ524311:BQR524312 CAM524311:CAN524312 CKI524311:CKJ524312 CUE524311:CUF524312 DEA524311:DEB524312 DNW524311:DNX524312 DXS524311:DXT524312 EHO524311:EHP524312 ERK524311:ERL524312 FBG524311:FBH524312 FLC524311:FLD524312 FUY524311:FUZ524312 GEU524311:GEV524312 GOQ524311:GOR524312 GYM524311:GYN524312 HII524311:HIJ524312 HSE524311:HSF524312 ICA524311:ICB524312 ILW524311:ILX524312 IVS524311:IVT524312 JFO524311:JFP524312 JPK524311:JPL524312 JZG524311:JZH524312 KJC524311:KJD524312 KSY524311:KSZ524312 LCU524311:LCV524312 LMQ524311:LMR524312 LWM524311:LWN524312 MGI524311:MGJ524312 MQE524311:MQF524312 NAA524311:NAB524312 NJW524311:NJX524312 NTS524311:NTT524312 ODO524311:ODP524312 ONK524311:ONL524312 OXG524311:OXH524312 PHC524311:PHD524312 PQY524311:PQZ524312 QAU524311:QAV524312 QKQ524311:QKR524312 QUM524311:QUN524312 REI524311:REJ524312 ROE524311:ROF524312 RYA524311:RYB524312 SHW524311:SHX524312 SRS524311:SRT524312 TBO524311:TBP524312 TLK524311:TLL524312 TVG524311:TVH524312 UFC524311:UFD524312 UOY524311:UOZ524312 UYU524311:UYV524312 VIQ524311:VIR524312 VSM524311:VSN524312 WCI524311:WCJ524312 WME524311:WMF524312 WWA524311:WWB524312 S589847:T589848 JO589847:JP589848 TK589847:TL589848 ADG589847:ADH589848 ANC589847:AND589848 AWY589847:AWZ589848 BGU589847:BGV589848 BQQ589847:BQR589848 CAM589847:CAN589848 CKI589847:CKJ589848 CUE589847:CUF589848 DEA589847:DEB589848 DNW589847:DNX589848 DXS589847:DXT589848 EHO589847:EHP589848 ERK589847:ERL589848 FBG589847:FBH589848 FLC589847:FLD589848 FUY589847:FUZ589848 GEU589847:GEV589848 GOQ589847:GOR589848 GYM589847:GYN589848 HII589847:HIJ589848 HSE589847:HSF589848 ICA589847:ICB589848 ILW589847:ILX589848 IVS589847:IVT589848 JFO589847:JFP589848 JPK589847:JPL589848 JZG589847:JZH589848 KJC589847:KJD589848 KSY589847:KSZ589848 LCU589847:LCV589848 LMQ589847:LMR589848 LWM589847:LWN589848 MGI589847:MGJ589848 MQE589847:MQF589848 NAA589847:NAB589848 NJW589847:NJX589848 NTS589847:NTT589848 ODO589847:ODP589848 ONK589847:ONL589848 OXG589847:OXH589848 PHC589847:PHD589848 PQY589847:PQZ589848 QAU589847:QAV589848 QKQ589847:QKR589848 QUM589847:QUN589848 REI589847:REJ589848 ROE589847:ROF589848 RYA589847:RYB589848 SHW589847:SHX589848 SRS589847:SRT589848 TBO589847:TBP589848 TLK589847:TLL589848 TVG589847:TVH589848 UFC589847:UFD589848 UOY589847:UOZ589848 UYU589847:UYV589848 VIQ589847:VIR589848 VSM589847:VSN589848 WCI589847:WCJ589848 WME589847:WMF589848 WWA589847:WWB589848 S655383:T655384 JO655383:JP655384 TK655383:TL655384 ADG655383:ADH655384 ANC655383:AND655384 AWY655383:AWZ655384 BGU655383:BGV655384 BQQ655383:BQR655384 CAM655383:CAN655384 CKI655383:CKJ655384 CUE655383:CUF655384 DEA655383:DEB655384 DNW655383:DNX655384 DXS655383:DXT655384 EHO655383:EHP655384 ERK655383:ERL655384 FBG655383:FBH655384 FLC655383:FLD655384 FUY655383:FUZ655384 GEU655383:GEV655384 GOQ655383:GOR655384 GYM655383:GYN655384 HII655383:HIJ655384 HSE655383:HSF655384 ICA655383:ICB655384 ILW655383:ILX655384 IVS655383:IVT655384 JFO655383:JFP655384 JPK655383:JPL655384 JZG655383:JZH655384 KJC655383:KJD655384 KSY655383:KSZ655384 LCU655383:LCV655384 LMQ655383:LMR655384 LWM655383:LWN655384 MGI655383:MGJ655384 MQE655383:MQF655384 NAA655383:NAB655384 NJW655383:NJX655384 NTS655383:NTT655384 ODO655383:ODP655384 ONK655383:ONL655384 OXG655383:OXH655384 PHC655383:PHD655384 PQY655383:PQZ655384 QAU655383:QAV655384 QKQ655383:QKR655384 QUM655383:QUN655384 REI655383:REJ655384 ROE655383:ROF655384 RYA655383:RYB655384 SHW655383:SHX655384 SRS655383:SRT655384 TBO655383:TBP655384 TLK655383:TLL655384 TVG655383:TVH655384 UFC655383:UFD655384 UOY655383:UOZ655384 UYU655383:UYV655384 VIQ655383:VIR655384 VSM655383:VSN655384 WCI655383:WCJ655384 WME655383:WMF655384 WWA655383:WWB655384 S720919:T720920 JO720919:JP720920 TK720919:TL720920 ADG720919:ADH720920 ANC720919:AND720920 AWY720919:AWZ720920 BGU720919:BGV720920 BQQ720919:BQR720920 CAM720919:CAN720920 CKI720919:CKJ720920 CUE720919:CUF720920 DEA720919:DEB720920 DNW720919:DNX720920 DXS720919:DXT720920 EHO720919:EHP720920 ERK720919:ERL720920 FBG720919:FBH720920 FLC720919:FLD720920 FUY720919:FUZ720920 GEU720919:GEV720920 GOQ720919:GOR720920 GYM720919:GYN720920 HII720919:HIJ720920 HSE720919:HSF720920 ICA720919:ICB720920 ILW720919:ILX720920 IVS720919:IVT720920 JFO720919:JFP720920 JPK720919:JPL720920 JZG720919:JZH720920 KJC720919:KJD720920 KSY720919:KSZ720920 LCU720919:LCV720920 LMQ720919:LMR720920 LWM720919:LWN720920 MGI720919:MGJ720920 MQE720919:MQF720920 NAA720919:NAB720920 NJW720919:NJX720920 NTS720919:NTT720920 ODO720919:ODP720920 ONK720919:ONL720920 OXG720919:OXH720920 PHC720919:PHD720920 PQY720919:PQZ720920 QAU720919:QAV720920 QKQ720919:QKR720920 QUM720919:QUN720920 REI720919:REJ720920 ROE720919:ROF720920 RYA720919:RYB720920 SHW720919:SHX720920 SRS720919:SRT720920 TBO720919:TBP720920 TLK720919:TLL720920 TVG720919:TVH720920 UFC720919:UFD720920 UOY720919:UOZ720920 UYU720919:UYV720920 VIQ720919:VIR720920 VSM720919:VSN720920 WCI720919:WCJ720920 WME720919:WMF720920 WWA720919:WWB720920 S786455:T786456 JO786455:JP786456 TK786455:TL786456 ADG786455:ADH786456 ANC786455:AND786456 AWY786455:AWZ786456 BGU786455:BGV786456 BQQ786455:BQR786456 CAM786455:CAN786456 CKI786455:CKJ786456 CUE786455:CUF786456 DEA786455:DEB786456 DNW786455:DNX786456 DXS786455:DXT786456 EHO786455:EHP786456 ERK786455:ERL786456 FBG786455:FBH786456 FLC786455:FLD786456 FUY786455:FUZ786456 GEU786455:GEV786456 GOQ786455:GOR786456 GYM786455:GYN786456 HII786455:HIJ786456 HSE786455:HSF786456 ICA786455:ICB786456 ILW786455:ILX786456 IVS786455:IVT786456 JFO786455:JFP786456 JPK786455:JPL786456 JZG786455:JZH786456 KJC786455:KJD786456 KSY786455:KSZ786456 LCU786455:LCV786456 LMQ786455:LMR786456 LWM786455:LWN786456 MGI786455:MGJ786456 MQE786455:MQF786456 NAA786455:NAB786456 NJW786455:NJX786456 NTS786455:NTT786456 ODO786455:ODP786456 ONK786455:ONL786456 OXG786455:OXH786456 PHC786455:PHD786456 PQY786455:PQZ786456 QAU786455:QAV786456 QKQ786455:QKR786456 QUM786455:QUN786456 REI786455:REJ786456 ROE786455:ROF786456 RYA786455:RYB786456 SHW786455:SHX786456 SRS786455:SRT786456 TBO786455:TBP786456 TLK786455:TLL786456 TVG786455:TVH786456 UFC786455:UFD786456 UOY786455:UOZ786456 UYU786455:UYV786456 VIQ786455:VIR786456 VSM786455:VSN786456 WCI786455:WCJ786456 WME786455:WMF786456 WWA786455:WWB786456 S851991:T851992 JO851991:JP851992 TK851991:TL851992 ADG851991:ADH851992 ANC851991:AND851992 AWY851991:AWZ851992 BGU851991:BGV851992 BQQ851991:BQR851992 CAM851991:CAN851992 CKI851991:CKJ851992 CUE851991:CUF851992 DEA851991:DEB851992 DNW851991:DNX851992 DXS851991:DXT851992 EHO851991:EHP851992 ERK851991:ERL851992 FBG851991:FBH851992 FLC851991:FLD851992 FUY851991:FUZ851992 GEU851991:GEV851992 GOQ851991:GOR851992 GYM851991:GYN851992 HII851991:HIJ851992 HSE851991:HSF851992 ICA851991:ICB851992 ILW851991:ILX851992 IVS851991:IVT851992 JFO851991:JFP851992 JPK851991:JPL851992 JZG851991:JZH851992 KJC851991:KJD851992 KSY851991:KSZ851992 LCU851991:LCV851992 LMQ851991:LMR851992 LWM851991:LWN851992 MGI851991:MGJ851992 MQE851991:MQF851992 NAA851991:NAB851992 NJW851991:NJX851992 NTS851991:NTT851992 ODO851991:ODP851992 ONK851991:ONL851992 OXG851991:OXH851992 PHC851991:PHD851992 PQY851991:PQZ851992 QAU851991:QAV851992 QKQ851991:QKR851992 QUM851991:QUN851992 REI851991:REJ851992 ROE851991:ROF851992 RYA851991:RYB851992 SHW851991:SHX851992 SRS851991:SRT851992 TBO851991:TBP851992 TLK851991:TLL851992 TVG851991:TVH851992 UFC851991:UFD851992 UOY851991:UOZ851992 UYU851991:UYV851992 VIQ851991:VIR851992 VSM851991:VSN851992 WCI851991:WCJ851992 WME851991:WMF851992 WWA851991:WWB851992 S917527:T917528 JO917527:JP917528 TK917527:TL917528 ADG917527:ADH917528 ANC917527:AND917528 AWY917527:AWZ917528 BGU917527:BGV917528 BQQ917527:BQR917528 CAM917527:CAN917528 CKI917527:CKJ917528 CUE917527:CUF917528 DEA917527:DEB917528 DNW917527:DNX917528 DXS917527:DXT917528 EHO917527:EHP917528 ERK917527:ERL917528 FBG917527:FBH917528 FLC917527:FLD917528 FUY917527:FUZ917528 GEU917527:GEV917528 GOQ917527:GOR917528 GYM917527:GYN917528 HII917527:HIJ917528 HSE917527:HSF917528 ICA917527:ICB917528 ILW917527:ILX917528 IVS917527:IVT917528 JFO917527:JFP917528 JPK917527:JPL917528 JZG917527:JZH917528 KJC917527:KJD917528 KSY917527:KSZ917528 LCU917527:LCV917528 LMQ917527:LMR917528 LWM917527:LWN917528 MGI917527:MGJ917528 MQE917527:MQF917528 NAA917527:NAB917528 NJW917527:NJX917528 NTS917527:NTT917528 ODO917527:ODP917528 ONK917527:ONL917528 OXG917527:OXH917528 PHC917527:PHD917528 PQY917527:PQZ917528 QAU917527:QAV917528 QKQ917527:QKR917528 QUM917527:QUN917528 REI917527:REJ917528 ROE917527:ROF917528 RYA917527:RYB917528 SHW917527:SHX917528 SRS917527:SRT917528 TBO917527:TBP917528 TLK917527:TLL917528 TVG917527:TVH917528 UFC917527:UFD917528 UOY917527:UOZ917528 UYU917527:UYV917528 VIQ917527:VIR917528 VSM917527:VSN917528 WCI917527:WCJ917528 WME917527:WMF917528 WWA917527:WWB917528 S983063:T983064 JO983063:JP983064 TK983063:TL983064 ADG983063:ADH983064 ANC983063:AND983064 AWY983063:AWZ983064 BGU983063:BGV983064 BQQ983063:BQR983064 CAM983063:CAN983064 CKI983063:CKJ983064 CUE983063:CUF983064 DEA983063:DEB983064 DNW983063:DNX983064 DXS983063:DXT983064 EHO983063:EHP983064 ERK983063:ERL983064 FBG983063:FBH983064 FLC983063:FLD983064 FUY983063:FUZ983064 GEU983063:GEV983064 GOQ983063:GOR983064 GYM983063:GYN983064 HII983063:HIJ983064 HSE983063:HSF983064 ICA983063:ICB983064 ILW983063:ILX983064 IVS983063:IVT983064 JFO983063:JFP983064 JPK983063:JPL983064 JZG983063:JZH983064 KJC983063:KJD983064 KSY983063:KSZ983064 LCU983063:LCV983064 LMQ983063:LMR983064 LWM983063:LWN983064 MGI983063:MGJ983064 MQE983063:MQF983064 NAA983063:NAB983064 NJW983063:NJX983064 NTS983063:NTT983064 ODO983063:ODP983064 ONK983063:ONL983064 OXG983063:OXH983064 PHC983063:PHD983064 PQY983063:PQZ983064 QAU983063:QAV983064 QKQ983063:QKR983064 QUM983063:QUN983064 REI983063:REJ983064 ROE983063:ROF983064 RYA983063:RYB983064 SHW983063:SHX983064 SRS983063:SRT983064 TBO983063:TBP983064 TLK983063:TLL983064 TVG983063:TVH983064 UFC983063:UFD983064 UOY983063:UOZ983064 UYU983063:UYV983064 VIQ983063:VIR983064 VSM983063:VSN983064 WCI983063:WCJ983064 WME983063:WMF983064 WWA983063:WWB983064 JD7:JE7 SZ7:TA7 ACV7:ACW7 AMR7:AMS7 AWN7:AWO7 BGJ7:BGK7 BQF7:BQG7 CAB7:CAC7 CJX7:CJY7 CTT7:CTU7 DDP7:DDQ7 DNL7:DNM7 DXH7:DXI7 EHD7:EHE7 EQZ7:ERA7 FAV7:FAW7 FKR7:FKS7 FUN7:FUO7 GEJ7:GEK7 GOF7:GOG7 GYB7:GYC7 HHX7:HHY7 HRT7:HRU7 IBP7:IBQ7 ILL7:ILM7 IVH7:IVI7 JFD7:JFE7 JOZ7:JPA7 JYV7:JYW7 KIR7:KIS7 KSN7:KSO7 LCJ7:LCK7 LMF7:LMG7 LWB7:LWC7 MFX7:MFY7 MPT7:MPU7 MZP7:MZQ7 NJL7:NJM7 NTH7:NTI7 ODD7:ODE7 OMZ7:ONA7 OWV7:OWW7 PGR7:PGS7 PQN7:PQO7 QAJ7:QAK7 QKF7:QKG7 QUB7:QUC7 RDX7:RDY7 RNT7:RNU7 RXP7:RXQ7 SHL7:SHM7 SRH7:SRI7 TBD7:TBE7 TKZ7:TLA7 TUV7:TUW7 UER7:UES7 UON7:UOO7 UYJ7:UYK7 VIF7:VIG7 VSB7:VSC7 WBX7:WBY7 WLT7:WLU7 WVP7:WVQ7 H65521:I65521 JD65521:JE65521 SZ65521:TA65521 ACV65521:ACW65521 AMR65521:AMS65521 AWN65521:AWO65521 BGJ65521:BGK65521 BQF65521:BQG65521 CAB65521:CAC65521 CJX65521:CJY65521 CTT65521:CTU65521 DDP65521:DDQ65521 DNL65521:DNM65521 DXH65521:DXI65521 EHD65521:EHE65521 EQZ65521:ERA65521 FAV65521:FAW65521 FKR65521:FKS65521 FUN65521:FUO65521 GEJ65521:GEK65521 GOF65521:GOG65521 GYB65521:GYC65521 HHX65521:HHY65521 HRT65521:HRU65521 IBP65521:IBQ65521 ILL65521:ILM65521 IVH65521:IVI65521 JFD65521:JFE65521 JOZ65521:JPA65521 JYV65521:JYW65521 KIR65521:KIS65521 KSN65521:KSO65521 LCJ65521:LCK65521 LMF65521:LMG65521 LWB65521:LWC65521 MFX65521:MFY65521 MPT65521:MPU65521 MZP65521:MZQ65521 NJL65521:NJM65521 NTH65521:NTI65521 ODD65521:ODE65521 OMZ65521:ONA65521 OWV65521:OWW65521 PGR65521:PGS65521 PQN65521:PQO65521 QAJ65521:QAK65521 QKF65521:QKG65521 QUB65521:QUC65521 RDX65521:RDY65521 RNT65521:RNU65521 RXP65521:RXQ65521 SHL65521:SHM65521 SRH65521:SRI65521 TBD65521:TBE65521 TKZ65521:TLA65521 TUV65521:TUW65521 UER65521:UES65521 UON65521:UOO65521 UYJ65521:UYK65521 VIF65521:VIG65521 VSB65521:VSC65521 WBX65521:WBY65521 WLT65521:WLU65521 WVP65521:WVQ65521 H131057:I131057 JD131057:JE131057 SZ131057:TA131057 ACV131057:ACW131057 AMR131057:AMS131057 AWN131057:AWO131057 BGJ131057:BGK131057 BQF131057:BQG131057 CAB131057:CAC131057 CJX131057:CJY131057 CTT131057:CTU131057 DDP131057:DDQ131057 DNL131057:DNM131057 DXH131057:DXI131057 EHD131057:EHE131057 EQZ131057:ERA131057 FAV131057:FAW131057 FKR131057:FKS131057 FUN131057:FUO131057 GEJ131057:GEK131057 GOF131057:GOG131057 GYB131057:GYC131057 HHX131057:HHY131057 HRT131057:HRU131057 IBP131057:IBQ131057 ILL131057:ILM131057 IVH131057:IVI131057 JFD131057:JFE131057 JOZ131057:JPA131057 JYV131057:JYW131057 KIR131057:KIS131057 KSN131057:KSO131057 LCJ131057:LCK131057 LMF131057:LMG131057 LWB131057:LWC131057 MFX131057:MFY131057 MPT131057:MPU131057 MZP131057:MZQ131057 NJL131057:NJM131057 NTH131057:NTI131057 ODD131057:ODE131057 OMZ131057:ONA131057 OWV131057:OWW131057 PGR131057:PGS131057 PQN131057:PQO131057 QAJ131057:QAK131057 QKF131057:QKG131057 QUB131057:QUC131057 RDX131057:RDY131057 RNT131057:RNU131057 RXP131057:RXQ131057 SHL131057:SHM131057 SRH131057:SRI131057 TBD131057:TBE131057 TKZ131057:TLA131057 TUV131057:TUW131057 UER131057:UES131057 UON131057:UOO131057 UYJ131057:UYK131057 VIF131057:VIG131057 VSB131057:VSC131057 WBX131057:WBY131057 WLT131057:WLU131057 WVP131057:WVQ131057 H196593:I196593 JD196593:JE196593 SZ196593:TA196593 ACV196593:ACW196593 AMR196593:AMS196593 AWN196593:AWO196593 BGJ196593:BGK196593 BQF196593:BQG196593 CAB196593:CAC196593 CJX196593:CJY196593 CTT196593:CTU196593 DDP196593:DDQ196593 DNL196593:DNM196593 DXH196593:DXI196593 EHD196593:EHE196593 EQZ196593:ERA196593 FAV196593:FAW196593 FKR196593:FKS196593 FUN196593:FUO196593 GEJ196593:GEK196593 GOF196593:GOG196593 GYB196593:GYC196593 HHX196593:HHY196593 HRT196593:HRU196593 IBP196593:IBQ196593 ILL196593:ILM196593 IVH196593:IVI196593 JFD196593:JFE196593 JOZ196593:JPA196593 JYV196593:JYW196593 KIR196593:KIS196593 KSN196593:KSO196593 LCJ196593:LCK196593 LMF196593:LMG196593 LWB196593:LWC196593 MFX196593:MFY196593 MPT196593:MPU196593 MZP196593:MZQ196593 NJL196593:NJM196593 NTH196593:NTI196593 ODD196593:ODE196593 OMZ196593:ONA196593 OWV196593:OWW196593 PGR196593:PGS196593 PQN196593:PQO196593 QAJ196593:QAK196593 QKF196593:QKG196593 QUB196593:QUC196593 RDX196593:RDY196593 RNT196593:RNU196593 RXP196593:RXQ196593 SHL196593:SHM196593 SRH196593:SRI196593 TBD196593:TBE196593 TKZ196593:TLA196593 TUV196593:TUW196593 UER196593:UES196593 UON196593:UOO196593 UYJ196593:UYK196593 VIF196593:VIG196593 VSB196593:VSC196593 WBX196593:WBY196593 WLT196593:WLU196593 WVP196593:WVQ196593 H262129:I262129 JD262129:JE262129 SZ262129:TA262129 ACV262129:ACW262129 AMR262129:AMS262129 AWN262129:AWO262129 BGJ262129:BGK262129 BQF262129:BQG262129 CAB262129:CAC262129 CJX262129:CJY262129 CTT262129:CTU262129 DDP262129:DDQ262129 DNL262129:DNM262129 DXH262129:DXI262129 EHD262129:EHE262129 EQZ262129:ERA262129 FAV262129:FAW262129 FKR262129:FKS262129 FUN262129:FUO262129 GEJ262129:GEK262129 GOF262129:GOG262129 GYB262129:GYC262129 HHX262129:HHY262129 HRT262129:HRU262129 IBP262129:IBQ262129 ILL262129:ILM262129 IVH262129:IVI262129 JFD262129:JFE262129 JOZ262129:JPA262129 JYV262129:JYW262129 KIR262129:KIS262129 KSN262129:KSO262129 LCJ262129:LCK262129 LMF262129:LMG262129 LWB262129:LWC262129 MFX262129:MFY262129 MPT262129:MPU262129 MZP262129:MZQ262129 NJL262129:NJM262129 NTH262129:NTI262129 ODD262129:ODE262129 OMZ262129:ONA262129 OWV262129:OWW262129 PGR262129:PGS262129 PQN262129:PQO262129 QAJ262129:QAK262129 QKF262129:QKG262129 QUB262129:QUC262129 RDX262129:RDY262129 RNT262129:RNU262129 RXP262129:RXQ262129 SHL262129:SHM262129 SRH262129:SRI262129 TBD262129:TBE262129 TKZ262129:TLA262129 TUV262129:TUW262129 UER262129:UES262129 UON262129:UOO262129 UYJ262129:UYK262129 VIF262129:VIG262129 VSB262129:VSC262129 WBX262129:WBY262129 WLT262129:WLU262129 WVP262129:WVQ262129 H327665:I327665 JD327665:JE327665 SZ327665:TA327665 ACV327665:ACW327665 AMR327665:AMS327665 AWN327665:AWO327665 BGJ327665:BGK327665 BQF327665:BQG327665 CAB327665:CAC327665 CJX327665:CJY327665 CTT327665:CTU327665 DDP327665:DDQ327665 DNL327665:DNM327665 DXH327665:DXI327665 EHD327665:EHE327665 EQZ327665:ERA327665 FAV327665:FAW327665 FKR327665:FKS327665 FUN327665:FUO327665 GEJ327665:GEK327665 GOF327665:GOG327665 GYB327665:GYC327665 HHX327665:HHY327665 HRT327665:HRU327665 IBP327665:IBQ327665 ILL327665:ILM327665 IVH327665:IVI327665 JFD327665:JFE327665 JOZ327665:JPA327665 JYV327665:JYW327665 KIR327665:KIS327665 KSN327665:KSO327665 LCJ327665:LCK327665 LMF327665:LMG327665 LWB327665:LWC327665 MFX327665:MFY327665 MPT327665:MPU327665 MZP327665:MZQ327665 NJL327665:NJM327665 NTH327665:NTI327665 ODD327665:ODE327665 OMZ327665:ONA327665 OWV327665:OWW327665 PGR327665:PGS327665 PQN327665:PQO327665 QAJ327665:QAK327665 QKF327665:QKG327665 QUB327665:QUC327665 RDX327665:RDY327665 RNT327665:RNU327665 RXP327665:RXQ327665 SHL327665:SHM327665 SRH327665:SRI327665 TBD327665:TBE327665 TKZ327665:TLA327665 TUV327665:TUW327665 UER327665:UES327665 UON327665:UOO327665 UYJ327665:UYK327665 VIF327665:VIG327665 VSB327665:VSC327665 WBX327665:WBY327665 WLT327665:WLU327665 WVP327665:WVQ327665 H393201:I393201 JD393201:JE393201 SZ393201:TA393201 ACV393201:ACW393201 AMR393201:AMS393201 AWN393201:AWO393201 BGJ393201:BGK393201 BQF393201:BQG393201 CAB393201:CAC393201 CJX393201:CJY393201 CTT393201:CTU393201 DDP393201:DDQ393201 DNL393201:DNM393201 DXH393201:DXI393201 EHD393201:EHE393201 EQZ393201:ERA393201 FAV393201:FAW393201 FKR393201:FKS393201 FUN393201:FUO393201 GEJ393201:GEK393201 GOF393201:GOG393201 GYB393201:GYC393201 HHX393201:HHY393201 HRT393201:HRU393201 IBP393201:IBQ393201 ILL393201:ILM393201 IVH393201:IVI393201 JFD393201:JFE393201 JOZ393201:JPA393201 JYV393201:JYW393201 KIR393201:KIS393201 KSN393201:KSO393201 LCJ393201:LCK393201 LMF393201:LMG393201 LWB393201:LWC393201 MFX393201:MFY393201 MPT393201:MPU393201 MZP393201:MZQ393201 NJL393201:NJM393201 NTH393201:NTI393201 ODD393201:ODE393201 OMZ393201:ONA393201 OWV393201:OWW393201 PGR393201:PGS393201 PQN393201:PQO393201 QAJ393201:QAK393201 QKF393201:QKG393201 QUB393201:QUC393201 RDX393201:RDY393201 RNT393201:RNU393201 RXP393201:RXQ393201 SHL393201:SHM393201 SRH393201:SRI393201 TBD393201:TBE393201 TKZ393201:TLA393201 TUV393201:TUW393201 UER393201:UES393201 UON393201:UOO393201 UYJ393201:UYK393201 VIF393201:VIG393201 VSB393201:VSC393201 WBX393201:WBY393201 WLT393201:WLU393201 WVP393201:WVQ393201 H458737:I458737 JD458737:JE458737 SZ458737:TA458737 ACV458737:ACW458737 AMR458737:AMS458737 AWN458737:AWO458737 BGJ458737:BGK458737 BQF458737:BQG458737 CAB458737:CAC458737 CJX458737:CJY458737 CTT458737:CTU458737 DDP458737:DDQ458737 DNL458737:DNM458737 DXH458737:DXI458737 EHD458737:EHE458737 EQZ458737:ERA458737 FAV458737:FAW458737 FKR458737:FKS458737 FUN458737:FUO458737 GEJ458737:GEK458737 GOF458737:GOG458737 GYB458737:GYC458737 HHX458737:HHY458737 HRT458737:HRU458737 IBP458737:IBQ458737 ILL458737:ILM458737 IVH458737:IVI458737 JFD458737:JFE458737 JOZ458737:JPA458737 JYV458737:JYW458737 KIR458737:KIS458737 KSN458737:KSO458737 LCJ458737:LCK458737 LMF458737:LMG458737 LWB458737:LWC458737 MFX458737:MFY458737 MPT458737:MPU458737 MZP458737:MZQ458737 NJL458737:NJM458737 NTH458737:NTI458737 ODD458737:ODE458737 OMZ458737:ONA458737 OWV458737:OWW458737 PGR458737:PGS458737 PQN458737:PQO458737 QAJ458737:QAK458737 QKF458737:QKG458737 QUB458737:QUC458737 RDX458737:RDY458737 RNT458737:RNU458737 RXP458737:RXQ458737 SHL458737:SHM458737 SRH458737:SRI458737 TBD458737:TBE458737 TKZ458737:TLA458737 TUV458737:TUW458737 UER458737:UES458737 UON458737:UOO458737 UYJ458737:UYK458737 VIF458737:VIG458737 VSB458737:VSC458737 WBX458737:WBY458737 WLT458737:WLU458737 WVP458737:WVQ458737 H524273:I524273 JD524273:JE524273 SZ524273:TA524273 ACV524273:ACW524273 AMR524273:AMS524273 AWN524273:AWO524273 BGJ524273:BGK524273 BQF524273:BQG524273 CAB524273:CAC524273 CJX524273:CJY524273 CTT524273:CTU524273 DDP524273:DDQ524273 DNL524273:DNM524273 DXH524273:DXI524273 EHD524273:EHE524273 EQZ524273:ERA524273 FAV524273:FAW524273 FKR524273:FKS524273 FUN524273:FUO524273 GEJ524273:GEK524273 GOF524273:GOG524273 GYB524273:GYC524273 HHX524273:HHY524273 HRT524273:HRU524273 IBP524273:IBQ524273 ILL524273:ILM524273 IVH524273:IVI524273 JFD524273:JFE524273 JOZ524273:JPA524273 JYV524273:JYW524273 KIR524273:KIS524273 KSN524273:KSO524273 LCJ524273:LCK524273 LMF524273:LMG524273 LWB524273:LWC524273 MFX524273:MFY524273 MPT524273:MPU524273 MZP524273:MZQ524273 NJL524273:NJM524273 NTH524273:NTI524273 ODD524273:ODE524273 OMZ524273:ONA524273 OWV524273:OWW524273 PGR524273:PGS524273 PQN524273:PQO524273 QAJ524273:QAK524273 QKF524273:QKG524273 QUB524273:QUC524273 RDX524273:RDY524273 RNT524273:RNU524273 RXP524273:RXQ524273 SHL524273:SHM524273 SRH524273:SRI524273 TBD524273:TBE524273 TKZ524273:TLA524273 TUV524273:TUW524273 UER524273:UES524273 UON524273:UOO524273 UYJ524273:UYK524273 VIF524273:VIG524273 VSB524273:VSC524273 WBX524273:WBY524273 WLT524273:WLU524273 WVP524273:WVQ524273 H589809:I589809 JD589809:JE589809 SZ589809:TA589809 ACV589809:ACW589809 AMR589809:AMS589809 AWN589809:AWO589809 BGJ589809:BGK589809 BQF589809:BQG589809 CAB589809:CAC589809 CJX589809:CJY589809 CTT589809:CTU589809 DDP589809:DDQ589809 DNL589809:DNM589809 DXH589809:DXI589809 EHD589809:EHE589809 EQZ589809:ERA589809 FAV589809:FAW589809 FKR589809:FKS589809 FUN589809:FUO589809 GEJ589809:GEK589809 GOF589809:GOG589809 GYB589809:GYC589809 HHX589809:HHY589809 HRT589809:HRU589809 IBP589809:IBQ589809 ILL589809:ILM589809 IVH589809:IVI589809 JFD589809:JFE589809 JOZ589809:JPA589809 JYV589809:JYW589809 KIR589809:KIS589809 KSN589809:KSO589809 LCJ589809:LCK589809 LMF589809:LMG589809 LWB589809:LWC589809 MFX589809:MFY589809 MPT589809:MPU589809 MZP589809:MZQ589809 NJL589809:NJM589809 NTH589809:NTI589809 ODD589809:ODE589809 OMZ589809:ONA589809 OWV589809:OWW589809 PGR589809:PGS589809 PQN589809:PQO589809 QAJ589809:QAK589809 QKF589809:QKG589809 QUB589809:QUC589809 RDX589809:RDY589809 RNT589809:RNU589809 RXP589809:RXQ589809 SHL589809:SHM589809 SRH589809:SRI589809 TBD589809:TBE589809 TKZ589809:TLA589809 TUV589809:TUW589809 UER589809:UES589809 UON589809:UOO589809 UYJ589809:UYK589809 VIF589809:VIG589809 VSB589809:VSC589809 WBX589809:WBY589809 WLT589809:WLU589809 WVP589809:WVQ589809 H655345:I655345 JD655345:JE655345 SZ655345:TA655345 ACV655345:ACW655345 AMR655345:AMS655345 AWN655345:AWO655345 BGJ655345:BGK655345 BQF655345:BQG655345 CAB655345:CAC655345 CJX655345:CJY655345 CTT655345:CTU655345 DDP655345:DDQ655345 DNL655345:DNM655345 DXH655345:DXI655345 EHD655345:EHE655345 EQZ655345:ERA655345 FAV655345:FAW655345 FKR655345:FKS655345 FUN655345:FUO655345 GEJ655345:GEK655345 GOF655345:GOG655345 GYB655345:GYC655345 HHX655345:HHY655345 HRT655345:HRU655345 IBP655345:IBQ655345 ILL655345:ILM655345 IVH655345:IVI655345 JFD655345:JFE655345 JOZ655345:JPA655345 JYV655345:JYW655345 KIR655345:KIS655345 KSN655345:KSO655345 LCJ655345:LCK655345 LMF655345:LMG655345 LWB655345:LWC655345 MFX655345:MFY655345 MPT655345:MPU655345 MZP655345:MZQ655345 NJL655345:NJM655345 NTH655345:NTI655345 ODD655345:ODE655345 OMZ655345:ONA655345 OWV655345:OWW655345 PGR655345:PGS655345 PQN655345:PQO655345 QAJ655345:QAK655345 QKF655345:QKG655345 QUB655345:QUC655345 RDX655345:RDY655345 RNT655345:RNU655345 RXP655345:RXQ655345 SHL655345:SHM655345 SRH655345:SRI655345 TBD655345:TBE655345 TKZ655345:TLA655345 TUV655345:TUW655345 UER655345:UES655345 UON655345:UOO655345 UYJ655345:UYK655345 VIF655345:VIG655345 VSB655345:VSC655345 WBX655345:WBY655345 WLT655345:WLU655345 WVP655345:WVQ655345 H720881:I720881 JD720881:JE720881 SZ720881:TA720881 ACV720881:ACW720881 AMR720881:AMS720881 AWN720881:AWO720881 BGJ720881:BGK720881 BQF720881:BQG720881 CAB720881:CAC720881 CJX720881:CJY720881 CTT720881:CTU720881 DDP720881:DDQ720881 DNL720881:DNM720881 DXH720881:DXI720881 EHD720881:EHE720881 EQZ720881:ERA720881 FAV720881:FAW720881 FKR720881:FKS720881 FUN720881:FUO720881 GEJ720881:GEK720881 GOF720881:GOG720881 GYB720881:GYC720881 HHX720881:HHY720881 HRT720881:HRU720881 IBP720881:IBQ720881 ILL720881:ILM720881 IVH720881:IVI720881 JFD720881:JFE720881 JOZ720881:JPA720881 JYV720881:JYW720881 KIR720881:KIS720881 KSN720881:KSO720881 LCJ720881:LCK720881 LMF720881:LMG720881 LWB720881:LWC720881 MFX720881:MFY720881 MPT720881:MPU720881 MZP720881:MZQ720881 NJL720881:NJM720881 NTH720881:NTI720881 ODD720881:ODE720881 OMZ720881:ONA720881 OWV720881:OWW720881 PGR720881:PGS720881 PQN720881:PQO720881 QAJ720881:QAK720881 QKF720881:QKG720881 QUB720881:QUC720881 RDX720881:RDY720881 RNT720881:RNU720881 RXP720881:RXQ720881 SHL720881:SHM720881 SRH720881:SRI720881 TBD720881:TBE720881 TKZ720881:TLA720881 TUV720881:TUW720881 UER720881:UES720881 UON720881:UOO720881 UYJ720881:UYK720881 VIF720881:VIG720881 VSB720881:VSC720881 WBX720881:WBY720881 WLT720881:WLU720881 WVP720881:WVQ720881 H786417:I786417 JD786417:JE786417 SZ786417:TA786417 ACV786417:ACW786417 AMR786417:AMS786417 AWN786417:AWO786417 BGJ786417:BGK786417 BQF786417:BQG786417 CAB786417:CAC786417 CJX786417:CJY786417 CTT786417:CTU786417 DDP786417:DDQ786417 DNL786417:DNM786417 DXH786417:DXI786417 EHD786417:EHE786417 EQZ786417:ERA786417 FAV786417:FAW786417 FKR786417:FKS786417 FUN786417:FUO786417 GEJ786417:GEK786417 GOF786417:GOG786417 GYB786417:GYC786417 HHX786417:HHY786417 HRT786417:HRU786417 IBP786417:IBQ786417 ILL786417:ILM786417 IVH786417:IVI786417 JFD786417:JFE786417 JOZ786417:JPA786417 JYV786417:JYW786417 KIR786417:KIS786417 KSN786417:KSO786417 LCJ786417:LCK786417 LMF786417:LMG786417 LWB786417:LWC786417 MFX786417:MFY786417 MPT786417:MPU786417 MZP786417:MZQ786417 NJL786417:NJM786417 NTH786417:NTI786417 ODD786417:ODE786417 OMZ786417:ONA786417 OWV786417:OWW786417 PGR786417:PGS786417 PQN786417:PQO786417 QAJ786417:QAK786417 QKF786417:QKG786417 QUB786417:QUC786417 RDX786417:RDY786417 RNT786417:RNU786417 RXP786417:RXQ786417 SHL786417:SHM786417 SRH786417:SRI786417 TBD786417:TBE786417 TKZ786417:TLA786417 TUV786417:TUW786417 UER786417:UES786417 UON786417:UOO786417 UYJ786417:UYK786417 VIF786417:VIG786417 VSB786417:VSC786417 WBX786417:WBY786417 WLT786417:WLU786417 WVP786417:WVQ786417 H851953:I851953 JD851953:JE851953 SZ851953:TA851953 ACV851953:ACW851953 AMR851953:AMS851953 AWN851953:AWO851953 BGJ851953:BGK851953 BQF851953:BQG851953 CAB851953:CAC851953 CJX851953:CJY851953 CTT851953:CTU851953 DDP851953:DDQ851953 DNL851953:DNM851953 DXH851953:DXI851953 EHD851953:EHE851953 EQZ851953:ERA851953 FAV851953:FAW851953 FKR851953:FKS851953 FUN851953:FUO851953 GEJ851953:GEK851953 GOF851953:GOG851953 GYB851953:GYC851953 HHX851953:HHY851953 HRT851953:HRU851953 IBP851953:IBQ851953 ILL851953:ILM851953 IVH851953:IVI851953 JFD851953:JFE851953 JOZ851953:JPA851953 JYV851953:JYW851953 KIR851953:KIS851953 KSN851953:KSO851953 LCJ851953:LCK851953 LMF851953:LMG851953 LWB851953:LWC851953 MFX851953:MFY851953 MPT851953:MPU851953 MZP851953:MZQ851953 NJL851953:NJM851953 NTH851953:NTI851953 ODD851953:ODE851953 OMZ851953:ONA851953 OWV851953:OWW851953 PGR851953:PGS851953 PQN851953:PQO851953 QAJ851953:QAK851953 QKF851953:QKG851953 QUB851953:QUC851953 RDX851953:RDY851953 RNT851953:RNU851953 RXP851953:RXQ851953 SHL851953:SHM851953 SRH851953:SRI851953 TBD851953:TBE851953 TKZ851953:TLA851953 TUV851953:TUW851953 UER851953:UES851953 UON851953:UOO851953 UYJ851953:UYK851953 VIF851953:VIG851953 VSB851953:VSC851953 WBX851953:WBY851953 WLT851953:WLU851953 WVP851953:WVQ851953 H917489:I917489 JD917489:JE917489 SZ917489:TA917489 ACV917489:ACW917489 AMR917489:AMS917489 AWN917489:AWO917489 BGJ917489:BGK917489 BQF917489:BQG917489 CAB917489:CAC917489 CJX917489:CJY917489 CTT917489:CTU917489 DDP917489:DDQ917489 DNL917489:DNM917489 DXH917489:DXI917489 EHD917489:EHE917489 EQZ917489:ERA917489 FAV917489:FAW917489 FKR917489:FKS917489 FUN917489:FUO917489 GEJ917489:GEK917489 GOF917489:GOG917489 GYB917489:GYC917489 HHX917489:HHY917489 HRT917489:HRU917489 IBP917489:IBQ917489 ILL917489:ILM917489 IVH917489:IVI917489 JFD917489:JFE917489 JOZ917489:JPA917489 JYV917489:JYW917489 KIR917489:KIS917489 KSN917489:KSO917489 LCJ917489:LCK917489 LMF917489:LMG917489 LWB917489:LWC917489 MFX917489:MFY917489 MPT917489:MPU917489 MZP917489:MZQ917489 NJL917489:NJM917489 NTH917489:NTI917489 ODD917489:ODE917489 OMZ917489:ONA917489 OWV917489:OWW917489 PGR917489:PGS917489 PQN917489:PQO917489 QAJ917489:QAK917489 QKF917489:QKG917489 QUB917489:QUC917489 RDX917489:RDY917489 RNT917489:RNU917489 RXP917489:RXQ917489 SHL917489:SHM917489 SRH917489:SRI917489 TBD917489:TBE917489 TKZ917489:TLA917489 TUV917489:TUW917489 UER917489:UES917489 UON917489:UOO917489 UYJ917489:UYK917489 VIF917489:VIG917489 VSB917489:VSC917489 WBX917489:WBY917489 WLT917489:WLU917489 WVP917489:WVQ917489 H983025:I983025 JD983025:JE983025 SZ983025:TA983025 ACV983025:ACW983025 AMR983025:AMS983025 AWN983025:AWO983025 BGJ983025:BGK983025 BQF983025:BQG983025 CAB983025:CAC983025 CJX983025:CJY983025 CTT983025:CTU983025 DDP983025:DDQ983025 DNL983025:DNM983025 DXH983025:DXI983025 EHD983025:EHE983025 EQZ983025:ERA983025 FAV983025:FAW983025 FKR983025:FKS983025 FUN983025:FUO983025 GEJ983025:GEK983025 GOF983025:GOG983025 GYB983025:GYC983025 HHX983025:HHY983025 HRT983025:HRU983025 IBP983025:IBQ983025 ILL983025:ILM983025 IVH983025:IVI983025 JFD983025:JFE983025 JOZ983025:JPA983025 JYV983025:JYW983025 KIR983025:KIS983025 KSN983025:KSO983025 LCJ983025:LCK983025 LMF983025:LMG983025 LWB983025:LWC983025 MFX983025:MFY983025 MPT983025:MPU983025 MZP983025:MZQ983025 NJL983025:NJM983025 NTH983025:NTI983025 ODD983025:ODE983025 OMZ983025:ONA983025 OWV983025:OWW983025 PGR983025:PGS983025 PQN983025:PQO983025 QAJ983025:QAK983025 QKF983025:QKG983025 QUB983025:QUC983025 RDX983025:RDY983025 RNT983025:RNU983025 RXP983025:RXQ983025 SHL983025:SHM983025 SRH983025:SRI983025 TBD983025:TBE983025 TKZ983025:TLA983025 TUV983025:TUW983025 UER983025:UES983025 UON983025:UOO983025 UYJ983025:UYK983025 VIF983025:VIG983025 VSB983025:VSC983025 WBX983025:WBY983025 WLT983025:WLU983025 WVP983025:WVQ983025 WVP983029:WVQ983034 H65525:I65530 JD65525:JE65530 SZ65525:TA65530 ACV65525:ACW65530 AMR65525:AMS65530 AWN65525:AWO65530 BGJ65525:BGK65530 BQF65525:BQG65530 CAB65525:CAC65530 CJX65525:CJY65530 CTT65525:CTU65530 DDP65525:DDQ65530 DNL65525:DNM65530 DXH65525:DXI65530 EHD65525:EHE65530 EQZ65525:ERA65530 FAV65525:FAW65530 FKR65525:FKS65530 FUN65525:FUO65530 GEJ65525:GEK65530 GOF65525:GOG65530 GYB65525:GYC65530 HHX65525:HHY65530 HRT65525:HRU65530 IBP65525:IBQ65530 ILL65525:ILM65530 IVH65525:IVI65530 JFD65525:JFE65530 JOZ65525:JPA65530 JYV65525:JYW65530 KIR65525:KIS65530 KSN65525:KSO65530 LCJ65525:LCK65530 LMF65525:LMG65530 LWB65525:LWC65530 MFX65525:MFY65530 MPT65525:MPU65530 MZP65525:MZQ65530 NJL65525:NJM65530 NTH65525:NTI65530 ODD65525:ODE65530 OMZ65525:ONA65530 OWV65525:OWW65530 PGR65525:PGS65530 PQN65525:PQO65530 QAJ65525:QAK65530 QKF65525:QKG65530 QUB65525:QUC65530 RDX65525:RDY65530 RNT65525:RNU65530 RXP65525:RXQ65530 SHL65525:SHM65530 SRH65525:SRI65530 TBD65525:TBE65530 TKZ65525:TLA65530 TUV65525:TUW65530 UER65525:UES65530 UON65525:UOO65530 UYJ65525:UYK65530 VIF65525:VIG65530 VSB65525:VSC65530 WBX65525:WBY65530 WLT65525:WLU65530 WVP65525:WVQ65530 H131061:I131066 JD131061:JE131066 SZ131061:TA131066 ACV131061:ACW131066 AMR131061:AMS131066 AWN131061:AWO131066 BGJ131061:BGK131066 BQF131061:BQG131066 CAB131061:CAC131066 CJX131061:CJY131066 CTT131061:CTU131066 DDP131061:DDQ131066 DNL131061:DNM131066 DXH131061:DXI131066 EHD131061:EHE131066 EQZ131061:ERA131066 FAV131061:FAW131066 FKR131061:FKS131066 FUN131061:FUO131066 GEJ131061:GEK131066 GOF131061:GOG131066 GYB131061:GYC131066 HHX131061:HHY131066 HRT131061:HRU131066 IBP131061:IBQ131066 ILL131061:ILM131066 IVH131061:IVI131066 JFD131061:JFE131066 JOZ131061:JPA131066 JYV131061:JYW131066 KIR131061:KIS131066 KSN131061:KSO131066 LCJ131061:LCK131066 LMF131061:LMG131066 LWB131061:LWC131066 MFX131061:MFY131066 MPT131061:MPU131066 MZP131061:MZQ131066 NJL131061:NJM131066 NTH131061:NTI131066 ODD131061:ODE131066 OMZ131061:ONA131066 OWV131061:OWW131066 PGR131061:PGS131066 PQN131061:PQO131066 QAJ131061:QAK131066 QKF131061:QKG131066 QUB131061:QUC131066 RDX131061:RDY131066 RNT131061:RNU131066 RXP131061:RXQ131066 SHL131061:SHM131066 SRH131061:SRI131066 TBD131061:TBE131066 TKZ131061:TLA131066 TUV131061:TUW131066 UER131061:UES131066 UON131061:UOO131066 UYJ131061:UYK131066 VIF131061:VIG131066 VSB131061:VSC131066 WBX131061:WBY131066 WLT131061:WLU131066 WVP131061:WVQ131066 H196597:I196602 JD196597:JE196602 SZ196597:TA196602 ACV196597:ACW196602 AMR196597:AMS196602 AWN196597:AWO196602 BGJ196597:BGK196602 BQF196597:BQG196602 CAB196597:CAC196602 CJX196597:CJY196602 CTT196597:CTU196602 DDP196597:DDQ196602 DNL196597:DNM196602 DXH196597:DXI196602 EHD196597:EHE196602 EQZ196597:ERA196602 FAV196597:FAW196602 FKR196597:FKS196602 FUN196597:FUO196602 GEJ196597:GEK196602 GOF196597:GOG196602 GYB196597:GYC196602 HHX196597:HHY196602 HRT196597:HRU196602 IBP196597:IBQ196602 ILL196597:ILM196602 IVH196597:IVI196602 JFD196597:JFE196602 JOZ196597:JPA196602 JYV196597:JYW196602 KIR196597:KIS196602 KSN196597:KSO196602 LCJ196597:LCK196602 LMF196597:LMG196602 LWB196597:LWC196602 MFX196597:MFY196602 MPT196597:MPU196602 MZP196597:MZQ196602 NJL196597:NJM196602 NTH196597:NTI196602 ODD196597:ODE196602 OMZ196597:ONA196602 OWV196597:OWW196602 PGR196597:PGS196602 PQN196597:PQO196602 QAJ196597:QAK196602 QKF196597:QKG196602 QUB196597:QUC196602 RDX196597:RDY196602 RNT196597:RNU196602 RXP196597:RXQ196602 SHL196597:SHM196602 SRH196597:SRI196602 TBD196597:TBE196602 TKZ196597:TLA196602 TUV196597:TUW196602 UER196597:UES196602 UON196597:UOO196602 UYJ196597:UYK196602 VIF196597:VIG196602 VSB196597:VSC196602 WBX196597:WBY196602 WLT196597:WLU196602 WVP196597:WVQ196602 H262133:I262138 JD262133:JE262138 SZ262133:TA262138 ACV262133:ACW262138 AMR262133:AMS262138 AWN262133:AWO262138 BGJ262133:BGK262138 BQF262133:BQG262138 CAB262133:CAC262138 CJX262133:CJY262138 CTT262133:CTU262138 DDP262133:DDQ262138 DNL262133:DNM262138 DXH262133:DXI262138 EHD262133:EHE262138 EQZ262133:ERA262138 FAV262133:FAW262138 FKR262133:FKS262138 FUN262133:FUO262138 GEJ262133:GEK262138 GOF262133:GOG262138 GYB262133:GYC262138 HHX262133:HHY262138 HRT262133:HRU262138 IBP262133:IBQ262138 ILL262133:ILM262138 IVH262133:IVI262138 JFD262133:JFE262138 JOZ262133:JPA262138 JYV262133:JYW262138 KIR262133:KIS262138 KSN262133:KSO262138 LCJ262133:LCK262138 LMF262133:LMG262138 LWB262133:LWC262138 MFX262133:MFY262138 MPT262133:MPU262138 MZP262133:MZQ262138 NJL262133:NJM262138 NTH262133:NTI262138 ODD262133:ODE262138 OMZ262133:ONA262138 OWV262133:OWW262138 PGR262133:PGS262138 PQN262133:PQO262138 QAJ262133:QAK262138 QKF262133:QKG262138 QUB262133:QUC262138 RDX262133:RDY262138 RNT262133:RNU262138 RXP262133:RXQ262138 SHL262133:SHM262138 SRH262133:SRI262138 TBD262133:TBE262138 TKZ262133:TLA262138 TUV262133:TUW262138 UER262133:UES262138 UON262133:UOO262138 UYJ262133:UYK262138 VIF262133:VIG262138 VSB262133:VSC262138 WBX262133:WBY262138 WLT262133:WLU262138 WVP262133:WVQ262138 H327669:I327674 JD327669:JE327674 SZ327669:TA327674 ACV327669:ACW327674 AMR327669:AMS327674 AWN327669:AWO327674 BGJ327669:BGK327674 BQF327669:BQG327674 CAB327669:CAC327674 CJX327669:CJY327674 CTT327669:CTU327674 DDP327669:DDQ327674 DNL327669:DNM327674 DXH327669:DXI327674 EHD327669:EHE327674 EQZ327669:ERA327674 FAV327669:FAW327674 FKR327669:FKS327674 FUN327669:FUO327674 GEJ327669:GEK327674 GOF327669:GOG327674 GYB327669:GYC327674 HHX327669:HHY327674 HRT327669:HRU327674 IBP327669:IBQ327674 ILL327669:ILM327674 IVH327669:IVI327674 JFD327669:JFE327674 JOZ327669:JPA327674 JYV327669:JYW327674 KIR327669:KIS327674 KSN327669:KSO327674 LCJ327669:LCK327674 LMF327669:LMG327674 LWB327669:LWC327674 MFX327669:MFY327674 MPT327669:MPU327674 MZP327669:MZQ327674 NJL327669:NJM327674 NTH327669:NTI327674 ODD327669:ODE327674 OMZ327669:ONA327674 OWV327669:OWW327674 PGR327669:PGS327674 PQN327669:PQO327674 QAJ327669:QAK327674 QKF327669:QKG327674 QUB327669:QUC327674 RDX327669:RDY327674 RNT327669:RNU327674 RXP327669:RXQ327674 SHL327669:SHM327674 SRH327669:SRI327674 TBD327669:TBE327674 TKZ327669:TLA327674 TUV327669:TUW327674 UER327669:UES327674 UON327669:UOO327674 UYJ327669:UYK327674 VIF327669:VIG327674 VSB327669:VSC327674 WBX327669:WBY327674 WLT327669:WLU327674 WVP327669:WVQ327674 H393205:I393210 JD393205:JE393210 SZ393205:TA393210 ACV393205:ACW393210 AMR393205:AMS393210 AWN393205:AWO393210 BGJ393205:BGK393210 BQF393205:BQG393210 CAB393205:CAC393210 CJX393205:CJY393210 CTT393205:CTU393210 DDP393205:DDQ393210 DNL393205:DNM393210 DXH393205:DXI393210 EHD393205:EHE393210 EQZ393205:ERA393210 FAV393205:FAW393210 FKR393205:FKS393210 FUN393205:FUO393210 GEJ393205:GEK393210 GOF393205:GOG393210 GYB393205:GYC393210 HHX393205:HHY393210 HRT393205:HRU393210 IBP393205:IBQ393210 ILL393205:ILM393210 IVH393205:IVI393210 JFD393205:JFE393210 JOZ393205:JPA393210 JYV393205:JYW393210 KIR393205:KIS393210 KSN393205:KSO393210 LCJ393205:LCK393210 LMF393205:LMG393210 LWB393205:LWC393210 MFX393205:MFY393210 MPT393205:MPU393210 MZP393205:MZQ393210 NJL393205:NJM393210 NTH393205:NTI393210 ODD393205:ODE393210 OMZ393205:ONA393210 OWV393205:OWW393210 PGR393205:PGS393210 PQN393205:PQO393210 QAJ393205:QAK393210 QKF393205:QKG393210 QUB393205:QUC393210 RDX393205:RDY393210 RNT393205:RNU393210 RXP393205:RXQ393210 SHL393205:SHM393210 SRH393205:SRI393210 TBD393205:TBE393210 TKZ393205:TLA393210 TUV393205:TUW393210 UER393205:UES393210 UON393205:UOO393210 UYJ393205:UYK393210 VIF393205:VIG393210 VSB393205:VSC393210 WBX393205:WBY393210 WLT393205:WLU393210 WVP393205:WVQ393210 H458741:I458746 JD458741:JE458746 SZ458741:TA458746 ACV458741:ACW458746 AMR458741:AMS458746 AWN458741:AWO458746 BGJ458741:BGK458746 BQF458741:BQG458746 CAB458741:CAC458746 CJX458741:CJY458746 CTT458741:CTU458746 DDP458741:DDQ458746 DNL458741:DNM458746 DXH458741:DXI458746 EHD458741:EHE458746 EQZ458741:ERA458746 FAV458741:FAW458746 FKR458741:FKS458746 FUN458741:FUO458746 GEJ458741:GEK458746 GOF458741:GOG458746 GYB458741:GYC458746 HHX458741:HHY458746 HRT458741:HRU458746 IBP458741:IBQ458746 ILL458741:ILM458746 IVH458741:IVI458746 JFD458741:JFE458746 JOZ458741:JPA458746 JYV458741:JYW458746 KIR458741:KIS458746 KSN458741:KSO458746 LCJ458741:LCK458746 LMF458741:LMG458746 LWB458741:LWC458746 MFX458741:MFY458746 MPT458741:MPU458746 MZP458741:MZQ458746 NJL458741:NJM458746 NTH458741:NTI458746 ODD458741:ODE458746 OMZ458741:ONA458746 OWV458741:OWW458746 PGR458741:PGS458746 PQN458741:PQO458746 QAJ458741:QAK458746 QKF458741:QKG458746 QUB458741:QUC458746 RDX458741:RDY458746 RNT458741:RNU458746 RXP458741:RXQ458746 SHL458741:SHM458746 SRH458741:SRI458746 TBD458741:TBE458746 TKZ458741:TLA458746 TUV458741:TUW458746 UER458741:UES458746 UON458741:UOO458746 UYJ458741:UYK458746 VIF458741:VIG458746 VSB458741:VSC458746 WBX458741:WBY458746 WLT458741:WLU458746 WVP458741:WVQ458746 H524277:I524282 JD524277:JE524282 SZ524277:TA524282 ACV524277:ACW524282 AMR524277:AMS524282 AWN524277:AWO524282 BGJ524277:BGK524282 BQF524277:BQG524282 CAB524277:CAC524282 CJX524277:CJY524282 CTT524277:CTU524282 DDP524277:DDQ524282 DNL524277:DNM524282 DXH524277:DXI524282 EHD524277:EHE524282 EQZ524277:ERA524282 FAV524277:FAW524282 FKR524277:FKS524282 FUN524277:FUO524282 GEJ524277:GEK524282 GOF524277:GOG524282 GYB524277:GYC524282 HHX524277:HHY524282 HRT524277:HRU524282 IBP524277:IBQ524282 ILL524277:ILM524282 IVH524277:IVI524282 JFD524277:JFE524282 JOZ524277:JPA524282 JYV524277:JYW524282 KIR524277:KIS524282 KSN524277:KSO524282 LCJ524277:LCK524282 LMF524277:LMG524282 LWB524277:LWC524282 MFX524277:MFY524282 MPT524277:MPU524282 MZP524277:MZQ524282 NJL524277:NJM524282 NTH524277:NTI524282 ODD524277:ODE524282 OMZ524277:ONA524282 OWV524277:OWW524282 PGR524277:PGS524282 PQN524277:PQO524282 QAJ524277:QAK524282 QKF524277:QKG524282 QUB524277:QUC524282 RDX524277:RDY524282 RNT524277:RNU524282 RXP524277:RXQ524282 SHL524277:SHM524282 SRH524277:SRI524282 TBD524277:TBE524282 TKZ524277:TLA524282 TUV524277:TUW524282 UER524277:UES524282 UON524277:UOO524282 UYJ524277:UYK524282 VIF524277:VIG524282 VSB524277:VSC524282 WBX524277:WBY524282 WLT524277:WLU524282 WVP524277:WVQ524282 H589813:I589818 JD589813:JE589818 SZ589813:TA589818 ACV589813:ACW589818 AMR589813:AMS589818 AWN589813:AWO589818 BGJ589813:BGK589818 BQF589813:BQG589818 CAB589813:CAC589818 CJX589813:CJY589818 CTT589813:CTU589818 DDP589813:DDQ589818 DNL589813:DNM589818 DXH589813:DXI589818 EHD589813:EHE589818 EQZ589813:ERA589818 FAV589813:FAW589818 FKR589813:FKS589818 FUN589813:FUO589818 GEJ589813:GEK589818 GOF589813:GOG589818 GYB589813:GYC589818 HHX589813:HHY589818 HRT589813:HRU589818 IBP589813:IBQ589818 ILL589813:ILM589818 IVH589813:IVI589818 JFD589813:JFE589818 JOZ589813:JPA589818 JYV589813:JYW589818 KIR589813:KIS589818 KSN589813:KSO589818 LCJ589813:LCK589818 LMF589813:LMG589818 LWB589813:LWC589818 MFX589813:MFY589818 MPT589813:MPU589818 MZP589813:MZQ589818 NJL589813:NJM589818 NTH589813:NTI589818 ODD589813:ODE589818 OMZ589813:ONA589818 OWV589813:OWW589818 PGR589813:PGS589818 PQN589813:PQO589818 QAJ589813:QAK589818 QKF589813:QKG589818 QUB589813:QUC589818 RDX589813:RDY589818 RNT589813:RNU589818 RXP589813:RXQ589818 SHL589813:SHM589818 SRH589813:SRI589818 TBD589813:TBE589818 TKZ589813:TLA589818 TUV589813:TUW589818 UER589813:UES589818 UON589813:UOO589818 UYJ589813:UYK589818 VIF589813:VIG589818 VSB589813:VSC589818 WBX589813:WBY589818 WLT589813:WLU589818 WVP589813:WVQ589818 H655349:I655354 JD655349:JE655354 SZ655349:TA655354 ACV655349:ACW655354 AMR655349:AMS655354 AWN655349:AWO655354 BGJ655349:BGK655354 BQF655349:BQG655354 CAB655349:CAC655354 CJX655349:CJY655354 CTT655349:CTU655354 DDP655349:DDQ655354 DNL655349:DNM655354 DXH655349:DXI655354 EHD655349:EHE655354 EQZ655349:ERA655354 FAV655349:FAW655354 FKR655349:FKS655354 FUN655349:FUO655354 GEJ655349:GEK655354 GOF655349:GOG655354 GYB655349:GYC655354 HHX655349:HHY655354 HRT655349:HRU655354 IBP655349:IBQ655354 ILL655349:ILM655354 IVH655349:IVI655354 JFD655349:JFE655354 JOZ655349:JPA655354 JYV655349:JYW655354 KIR655349:KIS655354 KSN655349:KSO655354 LCJ655349:LCK655354 LMF655349:LMG655354 LWB655349:LWC655354 MFX655349:MFY655354 MPT655349:MPU655354 MZP655349:MZQ655354 NJL655349:NJM655354 NTH655349:NTI655354 ODD655349:ODE655354 OMZ655349:ONA655354 OWV655349:OWW655354 PGR655349:PGS655354 PQN655349:PQO655354 QAJ655349:QAK655354 QKF655349:QKG655354 QUB655349:QUC655354 RDX655349:RDY655354 RNT655349:RNU655354 RXP655349:RXQ655354 SHL655349:SHM655354 SRH655349:SRI655354 TBD655349:TBE655354 TKZ655349:TLA655354 TUV655349:TUW655354 UER655349:UES655354 UON655349:UOO655354 UYJ655349:UYK655354 VIF655349:VIG655354 VSB655349:VSC655354 WBX655349:WBY655354 WLT655349:WLU655354 WVP655349:WVQ655354 H720885:I720890 JD720885:JE720890 SZ720885:TA720890 ACV720885:ACW720890 AMR720885:AMS720890 AWN720885:AWO720890 BGJ720885:BGK720890 BQF720885:BQG720890 CAB720885:CAC720890 CJX720885:CJY720890 CTT720885:CTU720890 DDP720885:DDQ720890 DNL720885:DNM720890 DXH720885:DXI720890 EHD720885:EHE720890 EQZ720885:ERA720890 FAV720885:FAW720890 FKR720885:FKS720890 FUN720885:FUO720890 GEJ720885:GEK720890 GOF720885:GOG720890 GYB720885:GYC720890 HHX720885:HHY720890 HRT720885:HRU720890 IBP720885:IBQ720890 ILL720885:ILM720890 IVH720885:IVI720890 JFD720885:JFE720890 JOZ720885:JPA720890 JYV720885:JYW720890 KIR720885:KIS720890 KSN720885:KSO720890 LCJ720885:LCK720890 LMF720885:LMG720890 LWB720885:LWC720890 MFX720885:MFY720890 MPT720885:MPU720890 MZP720885:MZQ720890 NJL720885:NJM720890 NTH720885:NTI720890 ODD720885:ODE720890 OMZ720885:ONA720890 OWV720885:OWW720890 PGR720885:PGS720890 PQN720885:PQO720890 QAJ720885:QAK720890 QKF720885:QKG720890 QUB720885:QUC720890 RDX720885:RDY720890 RNT720885:RNU720890 RXP720885:RXQ720890 SHL720885:SHM720890 SRH720885:SRI720890 TBD720885:TBE720890 TKZ720885:TLA720890 TUV720885:TUW720890 UER720885:UES720890 UON720885:UOO720890 UYJ720885:UYK720890 VIF720885:VIG720890 VSB720885:VSC720890 WBX720885:WBY720890 WLT720885:WLU720890 WVP720885:WVQ720890 H786421:I786426 JD786421:JE786426 SZ786421:TA786426 ACV786421:ACW786426 AMR786421:AMS786426 AWN786421:AWO786426 BGJ786421:BGK786426 BQF786421:BQG786426 CAB786421:CAC786426 CJX786421:CJY786426 CTT786421:CTU786426 DDP786421:DDQ786426 DNL786421:DNM786426 DXH786421:DXI786426 EHD786421:EHE786426 EQZ786421:ERA786426 FAV786421:FAW786426 FKR786421:FKS786426 FUN786421:FUO786426 GEJ786421:GEK786426 GOF786421:GOG786426 GYB786421:GYC786426 HHX786421:HHY786426 HRT786421:HRU786426 IBP786421:IBQ786426 ILL786421:ILM786426 IVH786421:IVI786426 JFD786421:JFE786426 JOZ786421:JPA786426 JYV786421:JYW786426 KIR786421:KIS786426 KSN786421:KSO786426 LCJ786421:LCK786426 LMF786421:LMG786426 LWB786421:LWC786426 MFX786421:MFY786426 MPT786421:MPU786426 MZP786421:MZQ786426 NJL786421:NJM786426 NTH786421:NTI786426 ODD786421:ODE786426 OMZ786421:ONA786426 OWV786421:OWW786426 PGR786421:PGS786426 PQN786421:PQO786426 QAJ786421:QAK786426 QKF786421:QKG786426 QUB786421:QUC786426 RDX786421:RDY786426 RNT786421:RNU786426 RXP786421:RXQ786426 SHL786421:SHM786426 SRH786421:SRI786426 TBD786421:TBE786426 TKZ786421:TLA786426 TUV786421:TUW786426 UER786421:UES786426 UON786421:UOO786426 UYJ786421:UYK786426 VIF786421:VIG786426 VSB786421:VSC786426 WBX786421:WBY786426 WLT786421:WLU786426 WVP786421:WVQ786426 H851957:I851962 JD851957:JE851962 SZ851957:TA851962 ACV851957:ACW851962 AMR851957:AMS851962 AWN851957:AWO851962 BGJ851957:BGK851962 BQF851957:BQG851962 CAB851957:CAC851962 CJX851957:CJY851962 CTT851957:CTU851962 DDP851957:DDQ851962 DNL851957:DNM851962 DXH851957:DXI851962 EHD851957:EHE851962 EQZ851957:ERA851962 FAV851957:FAW851962 FKR851957:FKS851962 FUN851957:FUO851962 GEJ851957:GEK851962 GOF851957:GOG851962 GYB851957:GYC851962 HHX851957:HHY851962 HRT851957:HRU851962 IBP851957:IBQ851962 ILL851957:ILM851962 IVH851957:IVI851962 JFD851957:JFE851962 JOZ851957:JPA851962 JYV851957:JYW851962 KIR851957:KIS851962 KSN851957:KSO851962 LCJ851957:LCK851962 LMF851957:LMG851962 LWB851957:LWC851962 MFX851957:MFY851962 MPT851957:MPU851962 MZP851957:MZQ851962 NJL851957:NJM851962 NTH851957:NTI851962 ODD851957:ODE851962 OMZ851957:ONA851962 OWV851957:OWW851962 PGR851957:PGS851962 PQN851957:PQO851962 QAJ851957:QAK851962 QKF851957:QKG851962 QUB851957:QUC851962 RDX851957:RDY851962 RNT851957:RNU851962 RXP851957:RXQ851962 SHL851957:SHM851962 SRH851957:SRI851962 TBD851957:TBE851962 TKZ851957:TLA851962 TUV851957:TUW851962 UER851957:UES851962 UON851957:UOO851962 UYJ851957:UYK851962 VIF851957:VIG851962 VSB851957:VSC851962 WBX851957:WBY851962 WLT851957:WLU851962 WVP851957:WVQ851962 H917493:I917498 JD917493:JE917498 SZ917493:TA917498 ACV917493:ACW917498 AMR917493:AMS917498 AWN917493:AWO917498 BGJ917493:BGK917498 BQF917493:BQG917498 CAB917493:CAC917498 CJX917493:CJY917498 CTT917493:CTU917498 DDP917493:DDQ917498 DNL917493:DNM917498 DXH917493:DXI917498 EHD917493:EHE917498 EQZ917493:ERA917498 FAV917493:FAW917498 FKR917493:FKS917498 FUN917493:FUO917498 GEJ917493:GEK917498 GOF917493:GOG917498 GYB917493:GYC917498 HHX917493:HHY917498 HRT917493:HRU917498 IBP917493:IBQ917498 ILL917493:ILM917498 IVH917493:IVI917498 JFD917493:JFE917498 JOZ917493:JPA917498 JYV917493:JYW917498 KIR917493:KIS917498 KSN917493:KSO917498 LCJ917493:LCK917498 LMF917493:LMG917498 LWB917493:LWC917498 MFX917493:MFY917498 MPT917493:MPU917498 MZP917493:MZQ917498 NJL917493:NJM917498 NTH917493:NTI917498 ODD917493:ODE917498 OMZ917493:ONA917498 OWV917493:OWW917498 PGR917493:PGS917498 PQN917493:PQO917498 QAJ917493:QAK917498 QKF917493:QKG917498 QUB917493:QUC917498 RDX917493:RDY917498 RNT917493:RNU917498 RXP917493:RXQ917498 SHL917493:SHM917498 SRH917493:SRI917498 TBD917493:TBE917498 TKZ917493:TLA917498 TUV917493:TUW917498 UER917493:UES917498 UON917493:UOO917498 UYJ917493:UYK917498 VIF917493:VIG917498 VSB917493:VSC917498 WBX917493:WBY917498 WLT917493:WLU917498 WVP917493:WVQ917498 H983029:I983034 JD983029:JE983034 SZ983029:TA983034 ACV983029:ACW983034 AMR983029:AMS983034 AWN983029:AWO983034 BGJ983029:BGK983034 BQF983029:BQG983034 CAB983029:CAC983034 CJX983029:CJY983034 CTT983029:CTU983034 DDP983029:DDQ983034 DNL983029:DNM983034 DXH983029:DXI983034 EHD983029:EHE983034 EQZ983029:ERA983034 FAV983029:FAW983034 FKR983029:FKS983034 FUN983029:FUO983034 GEJ983029:GEK983034 GOF983029:GOG983034 GYB983029:GYC983034 HHX983029:HHY983034 HRT983029:HRU983034 IBP983029:IBQ983034 ILL983029:ILM983034 IVH983029:IVI983034 JFD983029:JFE983034 JOZ983029:JPA983034 JYV983029:JYW983034 KIR983029:KIS983034 KSN983029:KSO983034 LCJ983029:LCK983034 LMF983029:LMG983034 LWB983029:LWC983034 MFX983029:MFY983034 MPT983029:MPU983034 MZP983029:MZQ983034 NJL983029:NJM983034 NTH983029:NTI983034 ODD983029:ODE983034 OMZ983029:ONA983034 OWV983029:OWW983034 PGR983029:PGS983034 PQN983029:PQO983034 QAJ983029:QAK983034 QKF983029:QKG983034 QUB983029:QUC983034 RDX983029:RDY983034 RNT983029:RNU983034 RXP983029:RXQ983034 SHL983029:SHM983034 SRH983029:SRI983034 TBD983029:TBE983034 TKZ983029:TLA983034 TUV983029:TUW983034 UER983029:UES983034 UON983029:UOO983034 UYJ983029:UYK983034 VIF983029:VIG983034 VSB983029:VSC983034 WBX983029:WBY983034 WLT983029:WLU983034 AC32 R32 H32 H7">
      <formula1>"■,□"</formula1>
    </dataValidation>
    <dataValidation type="list" allowBlank="1" showInputMessage="1" showErrorMessage="1" sqref="B30:B31 IX30:IX31 ST30:ST31 ACP30:ACP31 AML30:AML31 AWH30:AWH31 BGD30:BGD31 BPZ30:BPZ31 BZV30:BZV31 CJR30:CJR31 CTN30:CTN31 DDJ30:DDJ31 DNF30:DNF31 DXB30:DXB31 EGX30:EGX31 EQT30:EQT31 FAP30:FAP31 FKL30:FKL31 FUH30:FUH31 GED30:GED31 GNZ30:GNZ31 GXV30:GXV31 HHR30:HHR31 HRN30:HRN31 IBJ30:IBJ31 ILF30:ILF31 IVB30:IVB31 JEX30:JEX31 JOT30:JOT31 JYP30:JYP31 KIL30:KIL31 KSH30:KSH31 LCD30:LCD31 LLZ30:LLZ31 LVV30:LVV31 MFR30:MFR31 MPN30:MPN31 MZJ30:MZJ31 NJF30:NJF31 NTB30:NTB31 OCX30:OCX31 OMT30:OMT31 OWP30:OWP31 PGL30:PGL31 PQH30:PQH31 QAD30:QAD31 QJZ30:QJZ31 QTV30:QTV31 RDR30:RDR31 RNN30:RNN31 RXJ30:RXJ31 SHF30:SHF31 SRB30:SRB31 TAX30:TAX31 TKT30:TKT31 TUP30:TUP31 UEL30:UEL31 UOH30:UOH31 UYD30:UYD31 VHZ30:VHZ31 VRV30:VRV31 WBR30:WBR31 WLN30:WLN31 WVJ30:WVJ31 B65566:B65567 IX65566:IX65567 ST65566:ST65567 ACP65566:ACP65567 AML65566:AML65567 AWH65566:AWH65567 BGD65566:BGD65567 BPZ65566:BPZ65567 BZV65566:BZV65567 CJR65566:CJR65567 CTN65566:CTN65567 DDJ65566:DDJ65567 DNF65566:DNF65567 DXB65566:DXB65567 EGX65566:EGX65567 EQT65566:EQT65567 FAP65566:FAP65567 FKL65566:FKL65567 FUH65566:FUH65567 GED65566:GED65567 GNZ65566:GNZ65567 GXV65566:GXV65567 HHR65566:HHR65567 HRN65566:HRN65567 IBJ65566:IBJ65567 ILF65566:ILF65567 IVB65566:IVB65567 JEX65566:JEX65567 JOT65566:JOT65567 JYP65566:JYP65567 KIL65566:KIL65567 KSH65566:KSH65567 LCD65566:LCD65567 LLZ65566:LLZ65567 LVV65566:LVV65567 MFR65566:MFR65567 MPN65566:MPN65567 MZJ65566:MZJ65567 NJF65566:NJF65567 NTB65566:NTB65567 OCX65566:OCX65567 OMT65566:OMT65567 OWP65566:OWP65567 PGL65566:PGL65567 PQH65566:PQH65567 QAD65566:QAD65567 QJZ65566:QJZ65567 QTV65566:QTV65567 RDR65566:RDR65567 RNN65566:RNN65567 RXJ65566:RXJ65567 SHF65566:SHF65567 SRB65566:SRB65567 TAX65566:TAX65567 TKT65566:TKT65567 TUP65566:TUP65567 UEL65566:UEL65567 UOH65566:UOH65567 UYD65566:UYD65567 VHZ65566:VHZ65567 VRV65566:VRV65567 WBR65566:WBR65567 WLN65566:WLN65567 WVJ65566:WVJ65567 B131102:B131103 IX131102:IX131103 ST131102:ST131103 ACP131102:ACP131103 AML131102:AML131103 AWH131102:AWH131103 BGD131102:BGD131103 BPZ131102:BPZ131103 BZV131102:BZV131103 CJR131102:CJR131103 CTN131102:CTN131103 DDJ131102:DDJ131103 DNF131102:DNF131103 DXB131102:DXB131103 EGX131102:EGX131103 EQT131102:EQT131103 FAP131102:FAP131103 FKL131102:FKL131103 FUH131102:FUH131103 GED131102:GED131103 GNZ131102:GNZ131103 GXV131102:GXV131103 HHR131102:HHR131103 HRN131102:HRN131103 IBJ131102:IBJ131103 ILF131102:ILF131103 IVB131102:IVB131103 JEX131102:JEX131103 JOT131102:JOT131103 JYP131102:JYP131103 KIL131102:KIL131103 KSH131102:KSH131103 LCD131102:LCD131103 LLZ131102:LLZ131103 LVV131102:LVV131103 MFR131102:MFR131103 MPN131102:MPN131103 MZJ131102:MZJ131103 NJF131102:NJF131103 NTB131102:NTB131103 OCX131102:OCX131103 OMT131102:OMT131103 OWP131102:OWP131103 PGL131102:PGL131103 PQH131102:PQH131103 QAD131102:QAD131103 QJZ131102:QJZ131103 QTV131102:QTV131103 RDR131102:RDR131103 RNN131102:RNN131103 RXJ131102:RXJ131103 SHF131102:SHF131103 SRB131102:SRB131103 TAX131102:TAX131103 TKT131102:TKT131103 TUP131102:TUP131103 UEL131102:UEL131103 UOH131102:UOH131103 UYD131102:UYD131103 VHZ131102:VHZ131103 VRV131102:VRV131103 WBR131102:WBR131103 WLN131102:WLN131103 WVJ131102:WVJ131103 B196638:B196639 IX196638:IX196639 ST196638:ST196639 ACP196638:ACP196639 AML196638:AML196639 AWH196638:AWH196639 BGD196638:BGD196639 BPZ196638:BPZ196639 BZV196638:BZV196639 CJR196638:CJR196639 CTN196638:CTN196639 DDJ196638:DDJ196639 DNF196638:DNF196639 DXB196638:DXB196639 EGX196638:EGX196639 EQT196638:EQT196639 FAP196638:FAP196639 FKL196638:FKL196639 FUH196638:FUH196639 GED196638:GED196639 GNZ196638:GNZ196639 GXV196638:GXV196639 HHR196638:HHR196639 HRN196638:HRN196639 IBJ196638:IBJ196639 ILF196638:ILF196639 IVB196638:IVB196639 JEX196638:JEX196639 JOT196638:JOT196639 JYP196638:JYP196639 KIL196638:KIL196639 KSH196638:KSH196639 LCD196638:LCD196639 LLZ196638:LLZ196639 LVV196638:LVV196639 MFR196638:MFR196639 MPN196638:MPN196639 MZJ196638:MZJ196639 NJF196638:NJF196639 NTB196638:NTB196639 OCX196638:OCX196639 OMT196638:OMT196639 OWP196638:OWP196639 PGL196638:PGL196639 PQH196638:PQH196639 QAD196638:QAD196639 QJZ196638:QJZ196639 QTV196638:QTV196639 RDR196638:RDR196639 RNN196638:RNN196639 RXJ196638:RXJ196639 SHF196638:SHF196639 SRB196638:SRB196639 TAX196638:TAX196639 TKT196638:TKT196639 TUP196638:TUP196639 UEL196638:UEL196639 UOH196638:UOH196639 UYD196638:UYD196639 VHZ196638:VHZ196639 VRV196638:VRV196639 WBR196638:WBR196639 WLN196638:WLN196639 WVJ196638:WVJ196639 B262174:B262175 IX262174:IX262175 ST262174:ST262175 ACP262174:ACP262175 AML262174:AML262175 AWH262174:AWH262175 BGD262174:BGD262175 BPZ262174:BPZ262175 BZV262174:BZV262175 CJR262174:CJR262175 CTN262174:CTN262175 DDJ262174:DDJ262175 DNF262174:DNF262175 DXB262174:DXB262175 EGX262174:EGX262175 EQT262174:EQT262175 FAP262174:FAP262175 FKL262174:FKL262175 FUH262174:FUH262175 GED262174:GED262175 GNZ262174:GNZ262175 GXV262174:GXV262175 HHR262174:HHR262175 HRN262174:HRN262175 IBJ262174:IBJ262175 ILF262174:ILF262175 IVB262174:IVB262175 JEX262174:JEX262175 JOT262174:JOT262175 JYP262174:JYP262175 KIL262174:KIL262175 KSH262174:KSH262175 LCD262174:LCD262175 LLZ262174:LLZ262175 LVV262174:LVV262175 MFR262174:MFR262175 MPN262174:MPN262175 MZJ262174:MZJ262175 NJF262174:NJF262175 NTB262174:NTB262175 OCX262174:OCX262175 OMT262174:OMT262175 OWP262174:OWP262175 PGL262174:PGL262175 PQH262174:PQH262175 QAD262174:QAD262175 QJZ262174:QJZ262175 QTV262174:QTV262175 RDR262174:RDR262175 RNN262174:RNN262175 RXJ262174:RXJ262175 SHF262174:SHF262175 SRB262174:SRB262175 TAX262174:TAX262175 TKT262174:TKT262175 TUP262174:TUP262175 UEL262174:UEL262175 UOH262174:UOH262175 UYD262174:UYD262175 VHZ262174:VHZ262175 VRV262174:VRV262175 WBR262174:WBR262175 WLN262174:WLN262175 WVJ262174:WVJ262175 B327710:B327711 IX327710:IX327711 ST327710:ST327711 ACP327710:ACP327711 AML327710:AML327711 AWH327710:AWH327711 BGD327710:BGD327711 BPZ327710:BPZ327711 BZV327710:BZV327711 CJR327710:CJR327711 CTN327710:CTN327711 DDJ327710:DDJ327711 DNF327710:DNF327711 DXB327710:DXB327711 EGX327710:EGX327711 EQT327710:EQT327711 FAP327710:FAP327711 FKL327710:FKL327711 FUH327710:FUH327711 GED327710:GED327711 GNZ327710:GNZ327711 GXV327710:GXV327711 HHR327710:HHR327711 HRN327710:HRN327711 IBJ327710:IBJ327711 ILF327710:ILF327711 IVB327710:IVB327711 JEX327710:JEX327711 JOT327710:JOT327711 JYP327710:JYP327711 KIL327710:KIL327711 KSH327710:KSH327711 LCD327710:LCD327711 LLZ327710:LLZ327711 LVV327710:LVV327711 MFR327710:MFR327711 MPN327710:MPN327711 MZJ327710:MZJ327711 NJF327710:NJF327711 NTB327710:NTB327711 OCX327710:OCX327711 OMT327710:OMT327711 OWP327710:OWP327711 PGL327710:PGL327711 PQH327710:PQH327711 QAD327710:QAD327711 QJZ327710:QJZ327711 QTV327710:QTV327711 RDR327710:RDR327711 RNN327710:RNN327711 RXJ327710:RXJ327711 SHF327710:SHF327711 SRB327710:SRB327711 TAX327710:TAX327711 TKT327710:TKT327711 TUP327710:TUP327711 UEL327710:UEL327711 UOH327710:UOH327711 UYD327710:UYD327711 VHZ327710:VHZ327711 VRV327710:VRV327711 WBR327710:WBR327711 WLN327710:WLN327711 WVJ327710:WVJ327711 B393246:B393247 IX393246:IX393247 ST393246:ST393247 ACP393246:ACP393247 AML393246:AML393247 AWH393246:AWH393247 BGD393246:BGD393247 BPZ393246:BPZ393247 BZV393246:BZV393247 CJR393246:CJR393247 CTN393246:CTN393247 DDJ393246:DDJ393247 DNF393246:DNF393247 DXB393246:DXB393247 EGX393246:EGX393247 EQT393246:EQT393247 FAP393246:FAP393247 FKL393246:FKL393247 FUH393246:FUH393247 GED393246:GED393247 GNZ393246:GNZ393247 GXV393246:GXV393247 HHR393246:HHR393247 HRN393246:HRN393247 IBJ393246:IBJ393247 ILF393246:ILF393247 IVB393246:IVB393247 JEX393246:JEX393247 JOT393246:JOT393247 JYP393246:JYP393247 KIL393246:KIL393247 KSH393246:KSH393247 LCD393246:LCD393247 LLZ393246:LLZ393247 LVV393246:LVV393247 MFR393246:MFR393247 MPN393246:MPN393247 MZJ393246:MZJ393247 NJF393246:NJF393247 NTB393246:NTB393247 OCX393246:OCX393247 OMT393246:OMT393247 OWP393246:OWP393247 PGL393246:PGL393247 PQH393246:PQH393247 QAD393246:QAD393247 QJZ393246:QJZ393247 QTV393246:QTV393247 RDR393246:RDR393247 RNN393246:RNN393247 RXJ393246:RXJ393247 SHF393246:SHF393247 SRB393246:SRB393247 TAX393246:TAX393247 TKT393246:TKT393247 TUP393246:TUP393247 UEL393246:UEL393247 UOH393246:UOH393247 UYD393246:UYD393247 VHZ393246:VHZ393247 VRV393246:VRV393247 WBR393246:WBR393247 WLN393246:WLN393247 WVJ393246:WVJ393247 B458782:B458783 IX458782:IX458783 ST458782:ST458783 ACP458782:ACP458783 AML458782:AML458783 AWH458782:AWH458783 BGD458782:BGD458783 BPZ458782:BPZ458783 BZV458782:BZV458783 CJR458782:CJR458783 CTN458782:CTN458783 DDJ458782:DDJ458783 DNF458782:DNF458783 DXB458782:DXB458783 EGX458782:EGX458783 EQT458782:EQT458783 FAP458782:FAP458783 FKL458782:FKL458783 FUH458782:FUH458783 GED458782:GED458783 GNZ458782:GNZ458783 GXV458782:GXV458783 HHR458782:HHR458783 HRN458782:HRN458783 IBJ458782:IBJ458783 ILF458782:ILF458783 IVB458782:IVB458783 JEX458782:JEX458783 JOT458782:JOT458783 JYP458782:JYP458783 KIL458782:KIL458783 KSH458782:KSH458783 LCD458782:LCD458783 LLZ458782:LLZ458783 LVV458782:LVV458783 MFR458782:MFR458783 MPN458782:MPN458783 MZJ458782:MZJ458783 NJF458782:NJF458783 NTB458782:NTB458783 OCX458782:OCX458783 OMT458782:OMT458783 OWP458782:OWP458783 PGL458782:PGL458783 PQH458782:PQH458783 QAD458782:QAD458783 QJZ458782:QJZ458783 QTV458782:QTV458783 RDR458782:RDR458783 RNN458782:RNN458783 RXJ458782:RXJ458783 SHF458782:SHF458783 SRB458782:SRB458783 TAX458782:TAX458783 TKT458782:TKT458783 TUP458782:TUP458783 UEL458782:UEL458783 UOH458782:UOH458783 UYD458782:UYD458783 VHZ458782:VHZ458783 VRV458782:VRV458783 WBR458782:WBR458783 WLN458782:WLN458783 WVJ458782:WVJ458783 B524318:B524319 IX524318:IX524319 ST524318:ST524319 ACP524318:ACP524319 AML524318:AML524319 AWH524318:AWH524319 BGD524318:BGD524319 BPZ524318:BPZ524319 BZV524318:BZV524319 CJR524318:CJR524319 CTN524318:CTN524319 DDJ524318:DDJ524319 DNF524318:DNF524319 DXB524318:DXB524319 EGX524318:EGX524319 EQT524318:EQT524319 FAP524318:FAP524319 FKL524318:FKL524319 FUH524318:FUH524319 GED524318:GED524319 GNZ524318:GNZ524319 GXV524318:GXV524319 HHR524318:HHR524319 HRN524318:HRN524319 IBJ524318:IBJ524319 ILF524318:ILF524319 IVB524318:IVB524319 JEX524318:JEX524319 JOT524318:JOT524319 JYP524318:JYP524319 KIL524318:KIL524319 KSH524318:KSH524319 LCD524318:LCD524319 LLZ524318:LLZ524319 LVV524318:LVV524319 MFR524318:MFR524319 MPN524318:MPN524319 MZJ524318:MZJ524319 NJF524318:NJF524319 NTB524318:NTB524319 OCX524318:OCX524319 OMT524318:OMT524319 OWP524318:OWP524319 PGL524318:PGL524319 PQH524318:PQH524319 QAD524318:QAD524319 QJZ524318:QJZ524319 QTV524318:QTV524319 RDR524318:RDR524319 RNN524318:RNN524319 RXJ524318:RXJ524319 SHF524318:SHF524319 SRB524318:SRB524319 TAX524318:TAX524319 TKT524318:TKT524319 TUP524318:TUP524319 UEL524318:UEL524319 UOH524318:UOH524319 UYD524318:UYD524319 VHZ524318:VHZ524319 VRV524318:VRV524319 WBR524318:WBR524319 WLN524318:WLN524319 WVJ524318:WVJ524319 B589854:B589855 IX589854:IX589855 ST589854:ST589855 ACP589854:ACP589855 AML589854:AML589855 AWH589854:AWH589855 BGD589854:BGD589855 BPZ589854:BPZ589855 BZV589854:BZV589855 CJR589854:CJR589855 CTN589854:CTN589855 DDJ589854:DDJ589855 DNF589854:DNF589855 DXB589854:DXB589855 EGX589854:EGX589855 EQT589854:EQT589855 FAP589854:FAP589855 FKL589854:FKL589855 FUH589854:FUH589855 GED589854:GED589855 GNZ589854:GNZ589855 GXV589854:GXV589855 HHR589854:HHR589855 HRN589854:HRN589855 IBJ589854:IBJ589855 ILF589854:ILF589855 IVB589854:IVB589855 JEX589854:JEX589855 JOT589854:JOT589855 JYP589854:JYP589855 KIL589854:KIL589855 KSH589854:KSH589855 LCD589854:LCD589855 LLZ589854:LLZ589855 LVV589854:LVV589855 MFR589854:MFR589855 MPN589854:MPN589855 MZJ589854:MZJ589855 NJF589854:NJF589855 NTB589854:NTB589855 OCX589854:OCX589855 OMT589854:OMT589855 OWP589854:OWP589855 PGL589854:PGL589855 PQH589854:PQH589855 QAD589854:QAD589855 QJZ589854:QJZ589855 QTV589854:QTV589855 RDR589854:RDR589855 RNN589854:RNN589855 RXJ589854:RXJ589855 SHF589854:SHF589855 SRB589854:SRB589855 TAX589854:TAX589855 TKT589854:TKT589855 TUP589854:TUP589855 UEL589854:UEL589855 UOH589854:UOH589855 UYD589854:UYD589855 VHZ589854:VHZ589855 VRV589854:VRV589855 WBR589854:WBR589855 WLN589854:WLN589855 WVJ589854:WVJ589855 B655390:B655391 IX655390:IX655391 ST655390:ST655391 ACP655390:ACP655391 AML655390:AML655391 AWH655390:AWH655391 BGD655390:BGD655391 BPZ655390:BPZ655391 BZV655390:BZV655391 CJR655390:CJR655391 CTN655390:CTN655391 DDJ655390:DDJ655391 DNF655390:DNF655391 DXB655390:DXB655391 EGX655390:EGX655391 EQT655390:EQT655391 FAP655390:FAP655391 FKL655390:FKL655391 FUH655390:FUH655391 GED655390:GED655391 GNZ655390:GNZ655391 GXV655390:GXV655391 HHR655390:HHR655391 HRN655390:HRN655391 IBJ655390:IBJ655391 ILF655390:ILF655391 IVB655390:IVB655391 JEX655390:JEX655391 JOT655390:JOT655391 JYP655390:JYP655391 KIL655390:KIL655391 KSH655390:KSH655391 LCD655390:LCD655391 LLZ655390:LLZ655391 LVV655390:LVV655391 MFR655390:MFR655391 MPN655390:MPN655391 MZJ655390:MZJ655391 NJF655390:NJF655391 NTB655390:NTB655391 OCX655390:OCX655391 OMT655390:OMT655391 OWP655390:OWP655391 PGL655390:PGL655391 PQH655390:PQH655391 QAD655390:QAD655391 QJZ655390:QJZ655391 QTV655390:QTV655391 RDR655390:RDR655391 RNN655390:RNN655391 RXJ655390:RXJ655391 SHF655390:SHF655391 SRB655390:SRB655391 TAX655390:TAX655391 TKT655390:TKT655391 TUP655390:TUP655391 UEL655390:UEL655391 UOH655390:UOH655391 UYD655390:UYD655391 VHZ655390:VHZ655391 VRV655390:VRV655391 WBR655390:WBR655391 WLN655390:WLN655391 WVJ655390:WVJ655391 B720926:B720927 IX720926:IX720927 ST720926:ST720927 ACP720926:ACP720927 AML720926:AML720927 AWH720926:AWH720927 BGD720926:BGD720927 BPZ720926:BPZ720927 BZV720926:BZV720927 CJR720926:CJR720927 CTN720926:CTN720927 DDJ720926:DDJ720927 DNF720926:DNF720927 DXB720926:DXB720927 EGX720926:EGX720927 EQT720926:EQT720927 FAP720926:FAP720927 FKL720926:FKL720927 FUH720926:FUH720927 GED720926:GED720927 GNZ720926:GNZ720927 GXV720926:GXV720927 HHR720926:HHR720927 HRN720926:HRN720927 IBJ720926:IBJ720927 ILF720926:ILF720927 IVB720926:IVB720927 JEX720926:JEX720927 JOT720926:JOT720927 JYP720926:JYP720927 KIL720926:KIL720927 KSH720926:KSH720927 LCD720926:LCD720927 LLZ720926:LLZ720927 LVV720926:LVV720927 MFR720926:MFR720927 MPN720926:MPN720927 MZJ720926:MZJ720927 NJF720926:NJF720927 NTB720926:NTB720927 OCX720926:OCX720927 OMT720926:OMT720927 OWP720926:OWP720927 PGL720926:PGL720927 PQH720926:PQH720927 QAD720926:QAD720927 QJZ720926:QJZ720927 QTV720926:QTV720927 RDR720926:RDR720927 RNN720926:RNN720927 RXJ720926:RXJ720927 SHF720926:SHF720927 SRB720926:SRB720927 TAX720926:TAX720927 TKT720926:TKT720927 TUP720926:TUP720927 UEL720926:UEL720927 UOH720926:UOH720927 UYD720926:UYD720927 VHZ720926:VHZ720927 VRV720926:VRV720927 WBR720926:WBR720927 WLN720926:WLN720927 WVJ720926:WVJ720927 B786462:B786463 IX786462:IX786463 ST786462:ST786463 ACP786462:ACP786463 AML786462:AML786463 AWH786462:AWH786463 BGD786462:BGD786463 BPZ786462:BPZ786463 BZV786462:BZV786463 CJR786462:CJR786463 CTN786462:CTN786463 DDJ786462:DDJ786463 DNF786462:DNF786463 DXB786462:DXB786463 EGX786462:EGX786463 EQT786462:EQT786463 FAP786462:FAP786463 FKL786462:FKL786463 FUH786462:FUH786463 GED786462:GED786463 GNZ786462:GNZ786463 GXV786462:GXV786463 HHR786462:HHR786463 HRN786462:HRN786463 IBJ786462:IBJ786463 ILF786462:ILF786463 IVB786462:IVB786463 JEX786462:JEX786463 JOT786462:JOT786463 JYP786462:JYP786463 KIL786462:KIL786463 KSH786462:KSH786463 LCD786462:LCD786463 LLZ786462:LLZ786463 LVV786462:LVV786463 MFR786462:MFR786463 MPN786462:MPN786463 MZJ786462:MZJ786463 NJF786462:NJF786463 NTB786462:NTB786463 OCX786462:OCX786463 OMT786462:OMT786463 OWP786462:OWP786463 PGL786462:PGL786463 PQH786462:PQH786463 QAD786462:QAD786463 QJZ786462:QJZ786463 QTV786462:QTV786463 RDR786462:RDR786463 RNN786462:RNN786463 RXJ786462:RXJ786463 SHF786462:SHF786463 SRB786462:SRB786463 TAX786462:TAX786463 TKT786462:TKT786463 TUP786462:TUP786463 UEL786462:UEL786463 UOH786462:UOH786463 UYD786462:UYD786463 VHZ786462:VHZ786463 VRV786462:VRV786463 WBR786462:WBR786463 WLN786462:WLN786463 WVJ786462:WVJ786463 B851998:B851999 IX851998:IX851999 ST851998:ST851999 ACP851998:ACP851999 AML851998:AML851999 AWH851998:AWH851999 BGD851998:BGD851999 BPZ851998:BPZ851999 BZV851998:BZV851999 CJR851998:CJR851999 CTN851998:CTN851999 DDJ851998:DDJ851999 DNF851998:DNF851999 DXB851998:DXB851999 EGX851998:EGX851999 EQT851998:EQT851999 FAP851998:FAP851999 FKL851998:FKL851999 FUH851998:FUH851999 GED851998:GED851999 GNZ851998:GNZ851999 GXV851998:GXV851999 HHR851998:HHR851999 HRN851998:HRN851999 IBJ851998:IBJ851999 ILF851998:ILF851999 IVB851998:IVB851999 JEX851998:JEX851999 JOT851998:JOT851999 JYP851998:JYP851999 KIL851998:KIL851999 KSH851998:KSH851999 LCD851998:LCD851999 LLZ851998:LLZ851999 LVV851998:LVV851999 MFR851998:MFR851999 MPN851998:MPN851999 MZJ851998:MZJ851999 NJF851998:NJF851999 NTB851998:NTB851999 OCX851998:OCX851999 OMT851998:OMT851999 OWP851998:OWP851999 PGL851998:PGL851999 PQH851998:PQH851999 QAD851998:QAD851999 QJZ851998:QJZ851999 QTV851998:QTV851999 RDR851998:RDR851999 RNN851998:RNN851999 RXJ851998:RXJ851999 SHF851998:SHF851999 SRB851998:SRB851999 TAX851998:TAX851999 TKT851998:TKT851999 TUP851998:TUP851999 UEL851998:UEL851999 UOH851998:UOH851999 UYD851998:UYD851999 VHZ851998:VHZ851999 VRV851998:VRV851999 WBR851998:WBR851999 WLN851998:WLN851999 WVJ851998:WVJ851999 B917534:B917535 IX917534:IX917535 ST917534:ST917535 ACP917534:ACP917535 AML917534:AML917535 AWH917534:AWH917535 BGD917534:BGD917535 BPZ917534:BPZ917535 BZV917534:BZV917535 CJR917534:CJR917535 CTN917534:CTN917535 DDJ917534:DDJ917535 DNF917534:DNF917535 DXB917534:DXB917535 EGX917534:EGX917535 EQT917534:EQT917535 FAP917534:FAP917535 FKL917534:FKL917535 FUH917534:FUH917535 GED917534:GED917535 GNZ917534:GNZ917535 GXV917534:GXV917535 HHR917534:HHR917535 HRN917534:HRN917535 IBJ917534:IBJ917535 ILF917534:ILF917535 IVB917534:IVB917535 JEX917534:JEX917535 JOT917534:JOT917535 JYP917534:JYP917535 KIL917534:KIL917535 KSH917534:KSH917535 LCD917534:LCD917535 LLZ917534:LLZ917535 LVV917534:LVV917535 MFR917534:MFR917535 MPN917534:MPN917535 MZJ917534:MZJ917535 NJF917534:NJF917535 NTB917534:NTB917535 OCX917534:OCX917535 OMT917534:OMT917535 OWP917534:OWP917535 PGL917534:PGL917535 PQH917534:PQH917535 QAD917534:QAD917535 QJZ917534:QJZ917535 QTV917534:QTV917535 RDR917534:RDR917535 RNN917534:RNN917535 RXJ917534:RXJ917535 SHF917534:SHF917535 SRB917534:SRB917535 TAX917534:TAX917535 TKT917534:TKT917535 TUP917534:TUP917535 UEL917534:UEL917535 UOH917534:UOH917535 UYD917534:UYD917535 VHZ917534:VHZ917535 VRV917534:VRV917535 WBR917534:WBR917535 WLN917534:WLN917535 WVJ917534:WVJ917535 B983070:B983071 IX983070:IX983071 ST983070:ST983071 ACP983070:ACP983071 AML983070:AML983071 AWH983070:AWH983071 BGD983070:BGD983071 BPZ983070:BPZ983071 BZV983070:BZV983071 CJR983070:CJR983071 CTN983070:CTN983071 DDJ983070:DDJ983071 DNF983070:DNF983071 DXB983070:DXB983071 EGX983070:EGX983071 EQT983070:EQT983071 FAP983070:FAP983071 FKL983070:FKL983071 FUH983070:FUH983071 GED983070:GED983071 GNZ983070:GNZ983071 GXV983070:GXV983071 HHR983070:HHR983071 HRN983070:HRN983071 IBJ983070:IBJ983071 ILF983070:ILF983071 IVB983070:IVB983071 JEX983070:JEX983071 JOT983070:JOT983071 JYP983070:JYP983071 KIL983070:KIL983071 KSH983070:KSH983071 LCD983070:LCD983071 LLZ983070:LLZ983071 LVV983070:LVV983071 MFR983070:MFR983071 MPN983070:MPN983071 MZJ983070:MZJ983071 NJF983070:NJF983071 NTB983070:NTB983071 OCX983070:OCX983071 OMT983070:OMT983071 OWP983070:OWP983071 PGL983070:PGL983071 PQH983070:PQH983071 QAD983070:QAD983071 QJZ983070:QJZ983071 QTV983070:QTV983071 RDR983070:RDR983071 RNN983070:RNN983071 RXJ983070:RXJ983071 SHF983070:SHF983071 SRB983070:SRB983071 TAX983070:TAX983071 TKT983070:TKT983071 TUP983070:TUP983071 UEL983070:UEL983071 UOH983070:UOH983071 UYD983070:UYD983071 VHZ983070:VHZ983071 VRV983070:VRV983071 WBR983070:WBR983071 WLN983070:WLN983071 WVJ983070:WVJ983071 B27:B28 IX23:IX24 ST23:ST24 ACP23:ACP24 AML23:AML24 AWH23:AWH24 BGD23:BGD24 BPZ23:BPZ24 BZV23:BZV24 CJR23:CJR24 CTN23:CTN24 DDJ23:DDJ24 DNF23:DNF24 DXB23:DXB24 EGX23:EGX24 EQT23:EQT24 FAP23:FAP24 FKL23:FKL24 FUH23:FUH24 GED23:GED24 GNZ23:GNZ24 GXV23:GXV24 HHR23:HHR24 HRN23:HRN24 IBJ23:IBJ24 ILF23:ILF24 IVB23:IVB24 JEX23:JEX24 JOT23:JOT24 JYP23:JYP24 KIL23:KIL24 KSH23:KSH24 LCD23:LCD24 LLZ23:LLZ24 LVV23:LVV24 MFR23:MFR24 MPN23:MPN24 MZJ23:MZJ24 NJF23:NJF24 NTB23:NTB24 OCX23:OCX24 OMT23:OMT24 OWP23:OWP24 PGL23:PGL24 PQH23:PQH24 QAD23:QAD24 QJZ23:QJZ24 QTV23:QTV24 RDR23:RDR24 RNN23:RNN24 RXJ23:RXJ24 SHF23:SHF24 SRB23:SRB24 TAX23:TAX24 TKT23:TKT24 TUP23:TUP24 UEL23:UEL24 UOH23:UOH24 UYD23:UYD24 VHZ23:VHZ24 VRV23:VRV24 WBR23:WBR24 WLN23:WLN24 WVJ23:WVJ24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B23">
      <formula1>"□,■"</formula1>
    </dataValidation>
  </dataValidations>
  <printOptions horizontalCentered="1"/>
  <pageMargins left="0.59055118110236227" right="0.39370078740157483" top="0.59055118110236227" bottom="0.47244094488188981" header="0.51181102362204722" footer="0.31496062992125984"/>
  <pageSetup paperSize="9" scale="97" orientation="portrait" blackAndWhite="1" r:id="rId1"/>
  <headerFooter alignWithMargins="0"/>
  <ignoredErrors>
    <ignoredError sqref="AJ5" numberStoredAsText="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N71"/>
  <sheetViews>
    <sheetView showGridLines="0" zoomScaleNormal="100" zoomScaleSheetLayoutView="115" workbookViewId="0">
      <selection activeCell="A48" sqref="A48:K49"/>
    </sheetView>
  </sheetViews>
  <sheetFormatPr defaultColWidth="0" defaultRowHeight="0" customHeight="1" zeroHeight="1" x14ac:dyDescent="0.15"/>
  <cols>
    <col min="1" max="1" width="4.625" customWidth="1"/>
    <col min="2" max="2" width="9.375" customWidth="1"/>
    <col min="3" max="3" width="5.5" customWidth="1"/>
    <col min="4" max="4" width="11.25" customWidth="1"/>
    <col min="5" max="5" width="11.125" customWidth="1"/>
    <col min="6" max="6" width="5" customWidth="1"/>
    <col min="7" max="7" width="7.75" customWidth="1"/>
    <col min="8" max="8" width="8.5" customWidth="1"/>
    <col min="9" max="9" width="6" customWidth="1"/>
    <col min="10" max="10" width="9.875" customWidth="1"/>
    <col min="11" max="11" width="11.25" customWidth="1"/>
    <col min="12" max="12" width="0.25" customWidth="1"/>
    <col min="13" max="14" width="10.625" style="1" hidden="1" customWidth="1"/>
    <col min="15" max="16384" width="10.625" hidden="1"/>
  </cols>
  <sheetData>
    <row r="1" spans="1:14" ht="15.95" customHeight="1" x14ac:dyDescent="0.15">
      <c r="A1" s="302" t="s">
        <v>67</v>
      </c>
      <c r="B1" s="303"/>
      <c r="C1" s="303"/>
      <c r="D1" s="303"/>
      <c r="E1" s="303"/>
      <c r="F1" s="303"/>
      <c r="G1" s="303"/>
      <c r="H1" s="303"/>
      <c r="I1" s="303"/>
      <c r="J1" s="303"/>
      <c r="K1" s="304"/>
      <c r="L1" s="66"/>
    </row>
    <row r="2" spans="1:14" ht="12" customHeight="1" x14ac:dyDescent="0.15">
      <c r="A2" s="305"/>
      <c r="B2" s="306"/>
      <c r="C2" s="306"/>
      <c r="D2" s="306"/>
      <c r="E2" s="306"/>
      <c r="F2" s="306"/>
      <c r="G2" s="306"/>
      <c r="H2" s="306"/>
      <c r="I2" s="306"/>
      <c r="J2" s="306"/>
      <c r="K2" s="307"/>
      <c r="L2" s="66"/>
    </row>
    <row r="3" spans="1:14" s="51" customFormat="1" ht="10.5" customHeight="1" thickBot="1" x14ac:dyDescent="0.2">
      <c r="A3" s="308"/>
      <c r="B3" s="309"/>
      <c r="C3" s="309"/>
      <c r="D3" s="309"/>
      <c r="E3" s="309"/>
      <c r="F3" s="309"/>
      <c r="G3" s="309"/>
      <c r="H3" s="309"/>
      <c r="I3" s="309"/>
      <c r="J3" s="309"/>
      <c r="K3" s="310"/>
      <c r="L3" s="66"/>
      <c r="M3" s="52"/>
      <c r="N3" s="52"/>
    </row>
    <row r="4" spans="1:14" ht="7.5" customHeight="1" x14ac:dyDescent="0.15">
      <c r="A4" s="6"/>
      <c r="B4" s="6"/>
      <c r="C4" s="6"/>
      <c r="D4" s="6"/>
      <c r="E4" s="6"/>
      <c r="F4" s="6"/>
      <c r="G4" s="6"/>
      <c r="H4" s="6"/>
      <c r="I4" s="6"/>
      <c r="J4" s="6"/>
      <c r="K4" s="6"/>
      <c r="L4" s="5"/>
    </row>
    <row r="5" spans="1:14" ht="15.75" customHeight="1" thickBot="1" x14ac:dyDescent="0.2">
      <c r="A5" s="311" t="s">
        <v>66</v>
      </c>
      <c r="B5" s="311"/>
      <c r="C5" s="311"/>
      <c r="D5" s="311"/>
      <c r="E5" s="311"/>
      <c r="F5" s="65"/>
      <c r="G5" s="65"/>
      <c r="H5" s="65"/>
      <c r="I5" s="65"/>
      <c r="J5" s="65"/>
      <c r="K5" s="65"/>
      <c r="L5" s="5"/>
    </row>
    <row r="6" spans="1:14" ht="15.95" customHeight="1" thickBot="1" x14ac:dyDescent="0.2">
      <c r="A6" s="6"/>
      <c r="B6" s="6"/>
      <c r="C6" s="6"/>
      <c r="D6" s="6"/>
      <c r="E6" s="6"/>
      <c r="F6" s="6"/>
      <c r="G6" s="6"/>
      <c r="H6" s="6"/>
      <c r="I6" s="6"/>
      <c r="J6" s="64" t="s">
        <v>65</v>
      </c>
      <c r="K6" s="63"/>
      <c r="L6" s="5"/>
    </row>
    <row r="7" spans="1:14" ht="17.25" customHeight="1" thickBot="1" x14ac:dyDescent="0.2">
      <c r="A7" s="40"/>
      <c r="B7" s="39" t="s">
        <v>64</v>
      </c>
      <c r="C7" s="38"/>
      <c r="D7" s="38"/>
      <c r="E7" s="38"/>
      <c r="F7" s="38"/>
      <c r="G7" s="38"/>
      <c r="H7" s="38"/>
      <c r="I7" s="38"/>
      <c r="J7" s="38"/>
      <c r="K7" s="37"/>
      <c r="L7" s="5"/>
    </row>
    <row r="8" spans="1:14" ht="18.75" customHeight="1" x14ac:dyDescent="0.15">
      <c r="A8" s="312" t="s">
        <v>63</v>
      </c>
      <c r="B8" s="313"/>
      <c r="C8" s="314" t="s">
        <v>62</v>
      </c>
      <c r="D8" s="315"/>
      <c r="E8" s="315"/>
      <c r="F8" s="315"/>
      <c r="G8" s="315"/>
      <c r="H8" s="316"/>
      <c r="I8" s="59" t="s">
        <v>54</v>
      </c>
      <c r="J8" s="317" t="s">
        <v>61</v>
      </c>
      <c r="K8" s="318"/>
      <c r="L8" s="62"/>
    </row>
    <row r="9" spans="1:14" ht="18.75" customHeight="1" x14ac:dyDescent="0.15">
      <c r="A9" s="294" t="s">
        <v>53</v>
      </c>
      <c r="B9" s="295"/>
      <c r="C9" s="58" t="s">
        <v>52</v>
      </c>
      <c r="D9" s="61" t="s">
        <v>60</v>
      </c>
      <c r="E9" s="298" t="s">
        <v>59</v>
      </c>
      <c r="F9" s="298"/>
      <c r="G9" s="298"/>
      <c r="H9" s="298"/>
      <c r="I9" s="298"/>
      <c r="J9" s="298"/>
      <c r="K9" s="299"/>
      <c r="L9" s="11"/>
    </row>
    <row r="10" spans="1:14" ht="18.75" customHeight="1" x14ac:dyDescent="0.15">
      <c r="A10" s="296"/>
      <c r="B10" s="297"/>
      <c r="C10" s="300" t="s">
        <v>58</v>
      </c>
      <c r="D10" s="300"/>
      <c r="E10" s="300"/>
      <c r="F10" s="300"/>
      <c r="G10" s="300"/>
      <c r="H10" s="300"/>
      <c r="I10" s="300"/>
      <c r="J10" s="300"/>
      <c r="K10" s="301"/>
      <c r="L10" s="56"/>
    </row>
    <row r="11" spans="1:14" ht="18.75" customHeight="1" thickBot="1" x14ac:dyDescent="0.2">
      <c r="A11" s="319" t="s">
        <v>51</v>
      </c>
      <c r="B11" s="320"/>
      <c r="C11" s="321" t="s">
        <v>57</v>
      </c>
      <c r="D11" s="322"/>
      <c r="E11" s="322"/>
      <c r="F11" s="322"/>
      <c r="G11" s="323"/>
      <c r="H11" s="324" t="s">
        <v>50</v>
      </c>
      <c r="I11" s="324"/>
      <c r="J11" s="325"/>
      <c r="K11" s="326"/>
      <c r="L11" s="11"/>
    </row>
    <row r="12" spans="1:14" ht="11.25" customHeight="1" thickBot="1" x14ac:dyDescent="0.2">
      <c r="A12" s="60"/>
      <c r="B12" s="60"/>
      <c r="C12" s="60"/>
      <c r="D12" s="60"/>
      <c r="E12" s="60"/>
      <c r="F12" s="60"/>
      <c r="G12" s="60"/>
      <c r="H12" s="60"/>
      <c r="I12" s="60"/>
      <c r="J12" s="60"/>
      <c r="K12" s="60"/>
      <c r="L12" s="5"/>
    </row>
    <row r="13" spans="1:14" ht="17.25" customHeight="1" thickBot="1" x14ac:dyDescent="0.2">
      <c r="A13" s="40"/>
      <c r="B13" s="38" t="s">
        <v>56</v>
      </c>
      <c r="C13" s="38"/>
      <c r="D13" s="38"/>
      <c r="E13" s="38"/>
      <c r="F13" s="38"/>
      <c r="G13" s="38"/>
      <c r="H13" s="38"/>
      <c r="I13" s="38"/>
      <c r="J13" s="38"/>
      <c r="K13" s="37"/>
      <c r="L13" s="5"/>
    </row>
    <row r="14" spans="1:14" ht="18.75" customHeight="1" x14ac:dyDescent="0.15">
      <c r="A14" s="312" t="s">
        <v>55</v>
      </c>
      <c r="B14" s="313"/>
      <c r="C14" s="327"/>
      <c r="D14" s="328"/>
      <c r="E14" s="328"/>
      <c r="F14" s="328"/>
      <c r="G14" s="328"/>
      <c r="H14" s="329"/>
      <c r="I14" s="59" t="s">
        <v>54</v>
      </c>
      <c r="J14" s="327"/>
      <c r="K14" s="330"/>
      <c r="L14" s="43"/>
    </row>
    <row r="15" spans="1:14" ht="18.75" customHeight="1" x14ac:dyDescent="0.15">
      <c r="A15" s="294" t="s">
        <v>53</v>
      </c>
      <c r="B15" s="295"/>
      <c r="C15" s="58" t="s">
        <v>52</v>
      </c>
      <c r="D15" s="57"/>
      <c r="E15" s="331"/>
      <c r="F15" s="331"/>
      <c r="G15" s="331"/>
      <c r="H15" s="331"/>
      <c r="I15" s="331"/>
      <c r="J15" s="331"/>
      <c r="K15" s="332"/>
      <c r="L15" s="11"/>
    </row>
    <row r="16" spans="1:14" ht="18.75" customHeight="1" x14ac:dyDescent="0.15">
      <c r="A16" s="296"/>
      <c r="B16" s="297"/>
      <c r="C16" s="333"/>
      <c r="D16" s="333"/>
      <c r="E16" s="333"/>
      <c r="F16" s="333"/>
      <c r="G16" s="333"/>
      <c r="H16" s="333"/>
      <c r="I16" s="333"/>
      <c r="J16" s="333"/>
      <c r="K16" s="334"/>
      <c r="L16" s="56"/>
    </row>
    <row r="17" spans="1:14" ht="18.75" customHeight="1" thickBot="1" x14ac:dyDescent="0.2">
      <c r="A17" s="319" t="s">
        <v>51</v>
      </c>
      <c r="B17" s="320"/>
      <c r="C17" s="335"/>
      <c r="D17" s="335"/>
      <c r="E17" s="335"/>
      <c r="F17" s="335"/>
      <c r="G17" s="335"/>
      <c r="H17" s="324" t="s">
        <v>50</v>
      </c>
      <c r="I17" s="324"/>
      <c r="J17" s="336" t="s">
        <v>49</v>
      </c>
      <c r="K17" s="337"/>
      <c r="L17" s="11"/>
    </row>
    <row r="18" spans="1:14" s="51" customFormat="1" ht="11.25" customHeight="1" thickBot="1" x14ac:dyDescent="0.2">
      <c r="A18" s="55"/>
      <c r="B18" s="55"/>
      <c r="C18" s="53"/>
      <c r="D18" s="53"/>
      <c r="E18" s="53"/>
      <c r="F18" s="53"/>
      <c r="G18" s="53"/>
      <c r="H18" s="54"/>
      <c r="I18" s="54"/>
      <c r="J18" s="53"/>
      <c r="K18" s="53"/>
      <c r="L18" s="11"/>
      <c r="M18" s="52"/>
      <c r="N18" s="52"/>
    </row>
    <row r="19" spans="1:14" ht="17.25" customHeight="1" thickBot="1" x14ac:dyDescent="0.2">
      <c r="A19" s="40"/>
      <c r="B19" s="39" t="s">
        <v>48</v>
      </c>
      <c r="C19" s="38"/>
      <c r="D19" s="38"/>
      <c r="E19" s="38"/>
      <c r="F19" s="38"/>
      <c r="G19" s="38"/>
      <c r="H19" s="38"/>
      <c r="I19" s="38"/>
      <c r="J19" s="38"/>
      <c r="K19" s="37"/>
      <c r="L19" s="5"/>
    </row>
    <row r="20" spans="1:14" ht="18.75" customHeight="1" x14ac:dyDescent="0.15">
      <c r="A20" s="338" t="s">
        <v>47</v>
      </c>
      <c r="B20" s="339"/>
      <c r="C20" s="340"/>
      <c r="D20" s="340"/>
      <c r="E20" s="340"/>
      <c r="F20" s="340"/>
      <c r="G20" s="340"/>
      <c r="H20" s="340"/>
      <c r="I20" s="340"/>
      <c r="J20" s="340"/>
      <c r="K20" s="341"/>
      <c r="L20" s="11"/>
    </row>
    <row r="21" spans="1:14" ht="18.75" customHeight="1" thickBot="1" x14ac:dyDescent="0.2">
      <c r="A21" s="342" t="s">
        <v>46</v>
      </c>
      <c r="B21" s="343"/>
      <c r="C21" s="344"/>
      <c r="D21" s="344"/>
      <c r="E21" s="344"/>
      <c r="F21" s="345" t="s">
        <v>45</v>
      </c>
      <c r="G21" s="346"/>
      <c r="H21" s="344"/>
      <c r="I21" s="344"/>
      <c r="J21" s="344"/>
      <c r="K21" s="347"/>
      <c r="L21" s="41"/>
    </row>
    <row r="22" spans="1:14" s="51" customFormat="1" ht="11.25" customHeight="1" thickBot="1" x14ac:dyDescent="0.2">
      <c r="A22" s="55"/>
      <c r="B22" s="55"/>
      <c r="C22" s="53"/>
      <c r="D22" s="53"/>
      <c r="E22" s="53"/>
      <c r="F22" s="53"/>
      <c r="G22" s="53"/>
      <c r="H22" s="54"/>
      <c r="I22" s="54"/>
      <c r="J22" s="53"/>
      <c r="K22" s="53"/>
      <c r="L22" s="11"/>
      <c r="M22" s="52"/>
      <c r="N22" s="52"/>
    </row>
    <row r="23" spans="1:14" ht="17.25" customHeight="1" thickBot="1" x14ac:dyDescent="0.2">
      <c r="A23" s="40"/>
      <c r="B23" s="39" t="s">
        <v>44</v>
      </c>
      <c r="C23" s="50"/>
      <c r="D23" s="38"/>
      <c r="E23" s="38"/>
      <c r="F23" s="38"/>
      <c r="G23" s="38"/>
      <c r="H23" s="38"/>
      <c r="I23" s="38"/>
      <c r="J23" s="38"/>
      <c r="K23" s="37"/>
      <c r="L23" s="41"/>
    </row>
    <row r="24" spans="1:14" ht="19.5" customHeight="1" thickBot="1" x14ac:dyDescent="0.2">
      <c r="A24" s="348" t="s">
        <v>43</v>
      </c>
      <c r="B24" s="349"/>
      <c r="C24" s="349"/>
      <c r="D24" s="349"/>
      <c r="E24" s="49"/>
      <c r="F24" s="350" t="s">
        <v>42</v>
      </c>
      <c r="G24" s="351"/>
      <c r="H24" s="351"/>
      <c r="I24" s="351"/>
      <c r="J24" s="351"/>
      <c r="K24" s="48"/>
      <c r="L24" s="41"/>
    </row>
    <row r="25" spans="1:14" ht="11.25" customHeight="1" thickBot="1" x14ac:dyDescent="0.2">
      <c r="A25" s="42"/>
      <c r="B25" s="42"/>
      <c r="C25" s="11"/>
      <c r="D25" s="11"/>
      <c r="E25" s="11"/>
      <c r="F25" s="43"/>
      <c r="G25" s="42"/>
      <c r="H25" s="11"/>
      <c r="I25" s="11"/>
      <c r="J25" s="11"/>
      <c r="K25" s="11"/>
      <c r="L25" s="41"/>
    </row>
    <row r="26" spans="1:14" ht="17.25" customHeight="1" thickBot="1" x14ac:dyDescent="0.2">
      <c r="A26" s="40"/>
      <c r="B26" s="39" t="s">
        <v>41</v>
      </c>
      <c r="C26" s="38"/>
      <c r="D26" s="38"/>
      <c r="E26" s="38"/>
      <c r="F26" s="38"/>
      <c r="G26" s="38"/>
      <c r="H26" s="38"/>
      <c r="I26" s="38"/>
      <c r="J26" s="38"/>
      <c r="K26" s="37"/>
      <c r="L26" s="5"/>
    </row>
    <row r="27" spans="1:14" ht="14.25" customHeight="1" thickBot="1" x14ac:dyDescent="0.2">
      <c r="A27" s="352" t="s">
        <v>40</v>
      </c>
      <c r="B27" s="353"/>
      <c r="C27" s="353"/>
      <c r="D27" s="353"/>
      <c r="E27" s="354"/>
      <c r="F27" s="355" t="s">
        <v>39</v>
      </c>
      <c r="G27" s="356"/>
      <c r="H27" s="356"/>
      <c r="I27" s="356"/>
      <c r="J27" s="357"/>
      <c r="K27" s="47" t="s">
        <v>38</v>
      </c>
      <c r="L27" s="11"/>
      <c r="M27" s="1" t="s">
        <v>24</v>
      </c>
      <c r="N27" s="1" t="s">
        <v>23</v>
      </c>
    </row>
    <row r="28" spans="1:14" ht="18.75" customHeight="1" x14ac:dyDescent="0.15">
      <c r="A28" s="358" t="s">
        <v>37</v>
      </c>
      <c r="B28" s="359"/>
      <c r="C28" s="359"/>
      <c r="D28" s="359"/>
      <c r="E28" s="360"/>
      <c r="F28" s="367" t="s">
        <v>36</v>
      </c>
      <c r="G28" s="367"/>
      <c r="H28" s="367"/>
      <c r="I28" s="367"/>
      <c r="J28" s="368"/>
      <c r="K28" s="46"/>
      <c r="L28" s="11"/>
    </row>
    <row r="29" spans="1:14" ht="18.75" customHeight="1" x14ac:dyDescent="0.15">
      <c r="A29" s="361"/>
      <c r="B29" s="362"/>
      <c r="C29" s="362"/>
      <c r="D29" s="362"/>
      <c r="E29" s="363"/>
      <c r="F29" s="369" t="s">
        <v>35</v>
      </c>
      <c r="G29" s="369"/>
      <c r="H29" s="369"/>
      <c r="I29" s="369"/>
      <c r="J29" s="370"/>
      <c r="K29" s="45"/>
      <c r="L29" s="11"/>
    </row>
    <row r="30" spans="1:14" ht="18.75" customHeight="1" x14ac:dyDescent="0.15">
      <c r="A30" s="361"/>
      <c r="B30" s="362"/>
      <c r="C30" s="362"/>
      <c r="D30" s="362"/>
      <c r="E30" s="363"/>
      <c r="F30" s="369" t="s">
        <v>34</v>
      </c>
      <c r="G30" s="369"/>
      <c r="H30" s="369"/>
      <c r="I30" s="369"/>
      <c r="J30" s="370"/>
      <c r="K30" s="45"/>
      <c r="L30" s="11"/>
    </row>
    <row r="31" spans="1:14" ht="18.75" customHeight="1" x14ac:dyDescent="0.15">
      <c r="A31" s="361"/>
      <c r="B31" s="362"/>
      <c r="C31" s="362"/>
      <c r="D31" s="362"/>
      <c r="E31" s="363"/>
      <c r="F31" s="369" t="s">
        <v>33</v>
      </c>
      <c r="G31" s="369"/>
      <c r="H31" s="369"/>
      <c r="I31" s="369"/>
      <c r="J31" s="370"/>
      <c r="K31" s="45"/>
      <c r="L31" s="11"/>
    </row>
    <row r="32" spans="1:14" ht="18.75" customHeight="1" thickBot="1" x14ac:dyDescent="0.2">
      <c r="A32" s="364"/>
      <c r="B32" s="365"/>
      <c r="C32" s="365"/>
      <c r="D32" s="365"/>
      <c r="E32" s="366"/>
      <c r="F32" s="369" t="s">
        <v>32</v>
      </c>
      <c r="G32" s="369"/>
      <c r="H32" s="369"/>
      <c r="I32" s="369"/>
      <c r="J32" s="370"/>
      <c r="K32" s="44"/>
      <c r="L32" s="20"/>
      <c r="M32" s="19">
        <v>13500</v>
      </c>
      <c r="N32" s="19">
        <f>11500*1.08</f>
        <v>12420</v>
      </c>
    </row>
    <row r="33" spans="1:14" ht="11.25" customHeight="1" thickBot="1" x14ac:dyDescent="0.2">
      <c r="A33" s="42"/>
      <c r="B33" s="42"/>
      <c r="C33" s="11"/>
      <c r="D33" s="11"/>
      <c r="E33" s="11"/>
      <c r="F33" s="43"/>
      <c r="G33" s="42"/>
      <c r="H33" s="11"/>
      <c r="I33" s="11"/>
      <c r="J33" s="11"/>
      <c r="K33" s="11"/>
      <c r="L33" s="41"/>
    </row>
    <row r="34" spans="1:14" ht="17.25" customHeight="1" thickBot="1" x14ac:dyDescent="0.2">
      <c r="A34" s="40"/>
      <c r="B34" s="39" t="s">
        <v>31</v>
      </c>
      <c r="C34" s="38"/>
      <c r="D34" s="38"/>
      <c r="E34" s="38"/>
      <c r="F34" s="38"/>
      <c r="G34" s="38"/>
      <c r="H34" s="38"/>
      <c r="I34" s="38"/>
      <c r="J34" s="38"/>
      <c r="K34" s="37"/>
      <c r="L34" s="5"/>
    </row>
    <row r="35" spans="1:14" ht="14.25" customHeight="1" x14ac:dyDescent="0.15">
      <c r="A35" s="387" t="s">
        <v>30</v>
      </c>
      <c r="B35" s="388"/>
      <c r="C35" s="388"/>
      <c r="D35" s="388"/>
      <c r="E35" s="389"/>
      <c r="F35" s="389" t="s">
        <v>29</v>
      </c>
      <c r="G35" s="391"/>
      <c r="H35" s="391"/>
      <c r="I35" s="391"/>
      <c r="J35" s="392"/>
      <c r="K35" s="371" t="s">
        <v>28</v>
      </c>
      <c r="L35" s="11"/>
    </row>
    <row r="36" spans="1:14" ht="14.25" customHeight="1" thickBot="1" x14ac:dyDescent="0.2">
      <c r="A36" s="352"/>
      <c r="B36" s="353"/>
      <c r="C36" s="353"/>
      <c r="D36" s="353"/>
      <c r="E36" s="390"/>
      <c r="F36" s="353" t="s">
        <v>27</v>
      </c>
      <c r="G36" s="353"/>
      <c r="H36" s="353" t="s">
        <v>26</v>
      </c>
      <c r="I36" s="353"/>
      <c r="J36" s="36" t="s">
        <v>25</v>
      </c>
      <c r="K36" s="372"/>
      <c r="L36" s="11"/>
      <c r="M36" s="1" t="s">
        <v>24</v>
      </c>
      <c r="N36" s="1" t="s">
        <v>23</v>
      </c>
    </row>
    <row r="37" spans="1:14" ht="42.75" customHeight="1" x14ac:dyDescent="0.15">
      <c r="A37" s="380" t="s">
        <v>22</v>
      </c>
      <c r="B37" s="381"/>
      <c r="C37" s="381"/>
      <c r="D37" s="381"/>
      <c r="E37" s="382"/>
      <c r="F37" s="383" t="s">
        <v>21</v>
      </c>
      <c r="G37" s="384"/>
      <c r="H37" s="385" t="s">
        <v>12</v>
      </c>
      <c r="I37" s="386"/>
      <c r="J37" s="35" t="s">
        <v>18</v>
      </c>
      <c r="K37" s="34"/>
      <c r="L37" s="20"/>
      <c r="M37" s="19">
        <v>13500</v>
      </c>
      <c r="N37" s="19">
        <f>11500*1.08</f>
        <v>12420</v>
      </c>
    </row>
    <row r="38" spans="1:14" ht="42.75" customHeight="1" x14ac:dyDescent="0.15">
      <c r="A38" s="373" t="s">
        <v>20</v>
      </c>
      <c r="B38" s="374"/>
      <c r="C38" s="374"/>
      <c r="D38" s="374"/>
      <c r="E38" s="375"/>
      <c r="F38" s="376"/>
      <c r="G38" s="377"/>
      <c r="H38" s="378"/>
      <c r="I38" s="379"/>
      <c r="J38" s="33" t="s">
        <v>18</v>
      </c>
      <c r="K38" s="32"/>
      <c r="L38" s="20"/>
      <c r="M38" s="19">
        <v>13500</v>
      </c>
      <c r="N38" s="19">
        <f>11500*1.08</f>
        <v>12420</v>
      </c>
    </row>
    <row r="39" spans="1:14" ht="30" customHeight="1" x14ac:dyDescent="0.15">
      <c r="A39" s="405" t="s">
        <v>19</v>
      </c>
      <c r="B39" s="406"/>
      <c r="C39" s="406"/>
      <c r="D39" s="406"/>
      <c r="E39" s="406"/>
      <c r="F39" s="409" t="s">
        <v>14</v>
      </c>
      <c r="G39" s="410"/>
      <c r="H39" s="378"/>
      <c r="I39" s="379"/>
      <c r="J39" s="31" t="s">
        <v>18</v>
      </c>
      <c r="K39" s="30"/>
      <c r="L39" s="20"/>
      <c r="M39" s="19">
        <v>19440</v>
      </c>
      <c r="N39" s="19">
        <f>17000*1.08</f>
        <v>18360</v>
      </c>
    </row>
    <row r="40" spans="1:14" ht="30" customHeight="1" x14ac:dyDescent="0.15">
      <c r="A40" s="407"/>
      <c r="B40" s="408"/>
      <c r="C40" s="408"/>
      <c r="D40" s="408"/>
      <c r="E40" s="408"/>
      <c r="F40" s="411" t="s">
        <v>13</v>
      </c>
      <c r="G40" s="412"/>
      <c r="H40" s="378"/>
      <c r="I40" s="379"/>
      <c r="J40" s="29" t="s">
        <v>18</v>
      </c>
      <c r="K40" s="28"/>
      <c r="L40" s="27"/>
      <c r="M40" s="19">
        <v>22680</v>
      </c>
      <c r="N40" s="19">
        <f>20000*1.08</f>
        <v>21600</v>
      </c>
    </row>
    <row r="41" spans="1:14" ht="25.5" customHeight="1" x14ac:dyDescent="0.15">
      <c r="A41" s="393" t="s">
        <v>17</v>
      </c>
      <c r="B41" s="394"/>
      <c r="C41" s="394"/>
      <c r="D41" s="394"/>
      <c r="E41" s="394"/>
      <c r="F41" s="397" t="s">
        <v>14</v>
      </c>
      <c r="G41" s="398"/>
      <c r="H41" s="399" t="s">
        <v>12</v>
      </c>
      <c r="I41" s="400"/>
      <c r="J41" s="24" t="s">
        <v>16</v>
      </c>
      <c r="K41" s="23"/>
      <c r="L41" s="20"/>
      <c r="M41" s="19">
        <v>37800</v>
      </c>
      <c r="N41" s="19">
        <f>34000*1.08</f>
        <v>36720</v>
      </c>
    </row>
    <row r="42" spans="1:14" ht="25.5" customHeight="1" x14ac:dyDescent="0.15">
      <c r="A42" s="422"/>
      <c r="B42" s="423"/>
      <c r="C42" s="423"/>
      <c r="D42" s="423"/>
      <c r="E42" s="423"/>
      <c r="F42" s="424" t="s">
        <v>13</v>
      </c>
      <c r="G42" s="425"/>
      <c r="H42" s="426" t="s">
        <v>12</v>
      </c>
      <c r="I42" s="427"/>
      <c r="J42" s="26" t="s">
        <v>16</v>
      </c>
      <c r="K42" s="25"/>
      <c r="L42" s="20"/>
      <c r="M42" s="19">
        <v>46440</v>
      </c>
      <c r="N42" s="19">
        <f>42000*1.08</f>
        <v>45360</v>
      </c>
    </row>
    <row r="43" spans="1:14" ht="25.5" customHeight="1" x14ac:dyDescent="0.15">
      <c r="A43" s="393" t="s">
        <v>15</v>
      </c>
      <c r="B43" s="394"/>
      <c r="C43" s="394"/>
      <c r="D43" s="394"/>
      <c r="E43" s="394"/>
      <c r="F43" s="397" t="s">
        <v>14</v>
      </c>
      <c r="G43" s="398"/>
      <c r="H43" s="399" t="s">
        <v>12</v>
      </c>
      <c r="I43" s="400"/>
      <c r="J43" s="24" t="s">
        <v>11</v>
      </c>
      <c r="K43" s="23"/>
      <c r="L43" s="20"/>
      <c r="M43" s="19">
        <v>37800</v>
      </c>
      <c r="N43" s="19">
        <f>34000*1.08</f>
        <v>36720</v>
      </c>
    </row>
    <row r="44" spans="1:14" ht="25.5" customHeight="1" thickBot="1" x14ac:dyDescent="0.2">
      <c r="A44" s="395"/>
      <c r="B44" s="396"/>
      <c r="C44" s="396"/>
      <c r="D44" s="396"/>
      <c r="E44" s="396"/>
      <c r="F44" s="401" t="s">
        <v>13</v>
      </c>
      <c r="G44" s="402"/>
      <c r="H44" s="403" t="s">
        <v>12</v>
      </c>
      <c r="I44" s="404"/>
      <c r="J44" s="22" t="s">
        <v>11</v>
      </c>
      <c r="K44" s="21"/>
      <c r="L44" s="20"/>
      <c r="M44" s="19">
        <v>46440</v>
      </c>
      <c r="N44" s="19">
        <f>42000*1.08</f>
        <v>45360</v>
      </c>
    </row>
    <row r="45" spans="1:14" s="13" customFormat="1" ht="15" customHeight="1" x14ac:dyDescent="0.15">
      <c r="A45" s="18" t="s">
        <v>10</v>
      </c>
      <c r="B45" s="12"/>
      <c r="C45" s="12"/>
      <c r="D45" s="12"/>
      <c r="E45" s="12"/>
      <c r="F45" s="12"/>
      <c r="G45" s="12"/>
      <c r="H45" s="12"/>
      <c r="I45" s="12"/>
      <c r="J45" s="12"/>
      <c r="K45" s="12"/>
      <c r="L45" s="15"/>
      <c r="M45" s="14"/>
      <c r="N45" s="14"/>
    </row>
    <row r="46" spans="1:14" s="13" customFormat="1" ht="4.5" customHeight="1" x14ac:dyDescent="0.15">
      <c r="A46" s="16"/>
      <c r="B46" s="17"/>
      <c r="C46" s="16"/>
      <c r="D46" s="16"/>
      <c r="E46" s="16"/>
      <c r="F46" s="16"/>
      <c r="G46" s="16"/>
      <c r="H46" s="16"/>
      <c r="I46" s="16"/>
      <c r="J46" s="16"/>
      <c r="K46" s="16"/>
      <c r="L46" s="15"/>
      <c r="M46" s="14"/>
      <c r="N46" s="14"/>
    </row>
    <row r="47" spans="1:14" ht="15.95" customHeight="1" x14ac:dyDescent="0.15">
      <c r="A47" s="6" t="s">
        <v>9</v>
      </c>
      <c r="B47" s="12"/>
      <c r="C47" s="6"/>
      <c r="D47" s="6"/>
      <c r="E47" s="6"/>
      <c r="F47" s="6"/>
      <c r="G47" s="6"/>
      <c r="H47" s="6"/>
      <c r="I47" s="6"/>
      <c r="J47" s="6"/>
      <c r="K47" s="6"/>
      <c r="L47" s="5"/>
    </row>
    <row r="48" spans="1:14" ht="15.95" customHeight="1" x14ac:dyDescent="0.15">
      <c r="A48" s="413"/>
      <c r="B48" s="414"/>
      <c r="C48" s="414"/>
      <c r="D48" s="414"/>
      <c r="E48" s="414"/>
      <c r="F48" s="414"/>
      <c r="G48" s="414"/>
      <c r="H48" s="414"/>
      <c r="I48" s="414"/>
      <c r="J48" s="414"/>
      <c r="K48" s="415"/>
      <c r="L48" s="11"/>
    </row>
    <row r="49" spans="1:12" ht="15.95" customHeight="1" x14ac:dyDescent="0.15">
      <c r="A49" s="416"/>
      <c r="B49" s="417"/>
      <c r="C49" s="417"/>
      <c r="D49" s="417"/>
      <c r="E49" s="417"/>
      <c r="F49" s="417"/>
      <c r="G49" s="417"/>
      <c r="H49" s="417"/>
      <c r="I49" s="417"/>
      <c r="J49" s="417"/>
      <c r="K49" s="418"/>
      <c r="L49" s="11"/>
    </row>
    <row r="50" spans="1:12" ht="3.75" customHeight="1" x14ac:dyDescent="0.15">
      <c r="A50" s="6"/>
      <c r="B50" s="6"/>
      <c r="C50" s="6"/>
      <c r="D50" s="6"/>
      <c r="E50" s="6"/>
      <c r="F50" s="6"/>
      <c r="G50" s="6"/>
      <c r="H50" s="6"/>
      <c r="I50" s="6"/>
      <c r="J50" s="6"/>
      <c r="K50" s="6"/>
      <c r="L50" s="5"/>
    </row>
    <row r="51" spans="1:12" ht="15.95" customHeight="1" x14ac:dyDescent="0.15">
      <c r="A51" s="6" t="s">
        <v>8</v>
      </c>
      <c r="B51" s="6"/>
      <c r="C51" s="6"/>
      <c r="D51" s="6"/>
      <c r="E51" s="6"/>
      <c r="F51" s="10" t="s">
        <v>7</v>
      </c>
      <c r="G51" s="10"/>
      <c r="H51" s="10"/>
      <c r="I51" s="10"/>
      <c r="J51" s="10"/>
      <c r="K51" s="10"/>
      <c r="L51" s="5"/>
    </row>
    <row r="52" spans="1:12" ht="15.95" customHeight="1" x14ac:dyDescent="0.15">
      <c r="A52" s="9" t="s">
        <v>6</v>
      </c>
      <c r="B52" s="6"/>
      <c r="C52" s="6"/>
      <c r="D52" s="6"/>
      <c r="E52" s="6"/>
      <c r="F52" s="419" t="s">
        <v>5</v>
      </c>
      <c r="G52" s="419"/>
      <c r="H52" s="419"/>
      <c r="I52" s="419"/>
      <c r="J52" s="419"/>
      <c r="K52" s="419"/>
      <c r="L52" s="5"/>
    </row>
    <row r="53" spans="1:12" ht="15.95" customHeight="1" x14ac:dyDescent="0.15">
      <c r="A53" s="8" t="s">
        <v>4</v>
      </c>
      <c r="B53" s="6"/>
      <c r="C53" s="6"/>
      <c r="D53" s="6"/>
      <c r="E53" s="6"/>
      <c r="F53" s="420" t="s">
        <v>3</v>
      </c>
      <c r="G53" s="420"/>
      <c r="H53" s="420"/>
      <c r="I53" s="420"/>
      <c r="J53" s="420"/>
      <c r="K53" s="420"/>
      <c r="L53" s="5"/>
    </row>
    <row r="54" spans="1:12" ht="15.95" hidden="1" customHeight="1" x14ac:dyDescent="0.15">
      <c r="A54" s="7" t="s">
        <v>2</v>
      </c>
      <c r="B54" s="7"/>
      <c r="C54" s="7"/>
      <c r="D54" s="7"/>
      <c r="E54" s="7"/>
      <c r="F54" s="6"/>
      <c r="G54" s="6"/>
      <c r="H54" s="6"/>
      <c r="I54" s="6"/>
      <c r="J54" s="6"/>
      <c r="K54" s="6"/>
      <c r="L54" s="5"/>
    </row>
    <row r="55" spans="1:12" ht="15.95" hidden="1" customHeight="1" x14ac:dyDescent="0.15">
      <c r="A55" s="6"/>
      <c r="B55" s="6"/>
      <c r="C55" s="6"/>
      <c r="D55" s="6"/>
      <c r="E55" s="6"/>
      <c r="F55" s="6"/>
      <c r="G55" s="6"/>
      <c r="H55" s="6"/>
      <c r="I55" s="6"/>
      <c r="J55" s="6"/>
      <c r="K55" s="6"/>
      <c r="L55" s="5"/>
    </row>
    <row r="56" spans="1:12" ht="15.95" hidden="1" customHeight="1" x14ac:dyDescent="0.15">
      <c r="A56" s="6"/>
      <c r="B56" s="6"/>
      <c r="C56" s="6"/>
      <c r="D56" s="6"/>
      <c r="E56" s="6"/>
      <c r="F56" s="6"/>
      <c r="G56" s="6"/>
      <c r="H56" s="6"/>
      <c r="I56" s="6"/>
      <c r="J56" s="6"/>
      <c r="K56" s="6"/>
      <c r="L56" s="5"/>
    </row>
    <row r="57" spans="1:12" ht="15.95" hidden="1" customHeight="1" x14ac:dyDescent="0.15">
      <c r="A57" s="6"/>
      <c r="B57" s="6"/>
      <c r="C57" s="6"/>
      <c r="D57" s="6"/>
      <c r="E57" s="6"/>
      <c r="F57" s="6"/>
      <c r="G57" s="6"/>
      <c r="H57" s="6"/>
      <c r="I57" s="6"/>
      <c r="J57" s="6"/>
      <c r="K57" s="6"/>
      <c r="L57" s="5"/>
    </row>
    <row r="58" spans="1:12" ht="26.25" hidden="1" customHeight="1" x14ac:dyDescent="0.15">
      <c r="A58" s="6"/>
      <c r="B58" s="6"/>
      <c r="C58" s="6"/>
      <c r="D58" s="6"/>
      <c r="E58" s="6"/>
      <c r="F58" s="6"/>
      <c r="G58" s="6"/>
      <c r="H58" s="6"/>
      <c r="I58" s="6"/>
      <c r="J58" s="6"/>
      <c r="K58" s="6"/>
      <c r="L58" s="5"/>
    </row>
    <row r="59" spans="1:12" ht="15.95" hidden="1" customHeight="1" x14ac:dyDescent="0.15">
      <c r="H59" s="4" t="s">
        <v>1</v>
      </c>
      <c r="I59" s="4"/>
      <c r="K59" s="4" t="s">
        <v>0</v>
      </c>
      <c r="L59" s="4"/>
    </row>
    <row r="60" spans="1:12" ht="15.95" hidden="1" customHeight="1" x14ac:dyDescent="0.15">
      <c r="H60" s="421">
        <f>K37*M37+K38*M38+K39*M39+K40*M40+K41*M41+K42*M42+K43*M43+K44*M44</f>
        <v>0</v>
      </c>
      <c r="I60" s="421"/>
      <c r="J60" s="2"/>
      <c r="K60" s="421">
        <f>N37*K37+N38*K38+N39*K39+N40*K40+N41*K41+N42*K42+K43*N43+K44*N44</f>
        <v>0</v>
      </c>
      <c r="L60" s="3"/>
    </row>
    <row r="61" spans="1:12" ht="15.95" hidden="1" customHeight="1" x14ac:dyDescent="0.15">
      <c r="H61" s="421"/>
      <c r="I61" s="421"/>
      <c r="J61" s="2"/>
      <c r="K61" s="421"/>
      <c r="L61" s="3"/>
    </row>
    <row r="62" spans="1:12" ht="15.95" hidden="1" customHeight="1" x14ac:dyDescent="0.15"/>
    <row r="63" spans="1:12" ht="15.95" hidden="1" customHeight="1" x14ac:dyDescent="0.15">
      <c r="I63" s="2"/>
    </row>
    <row r="64" spans="1:12" ht="15.95" hidden="1" customHeight="1" x14ac:dyDescent="0.15"/>
    <row r="65" ht="15.95" hidden="1" customHeight="1" x14ac:dyDescent="0.15"/>
    <row r="66" ht="15.95" hidden="1" customHeight="1" x14ac:dyDescent="0.15"/>
    <row r="67" ht="15.95" customHeight="1" x14ac:dyDescent="0.15"/>
    <row r="68" ht="15.95" customHeight="1" x14ac:dyDescent="0.15"/>
    <row r="69" ht="15.95" customHeight="1" x14ac:dyDescent="0.15"/>
    <row r="70" ht="15.95" customHeight="1" x14ac:dyDescent="0.15"/>
    <row r="71" ht="15.95" customHeight="1" x14ac:dyDescent="0.15"/>
  </sheetData>
  <mergeCells count="69">
    <mergeCell ref="A41:E42"/>
    <mergeCell ref="F41:G41"/>
    <mergeCell ref="H41:I41"/>
    <mergeCell ref="F42:G42"/>
    <mergeCell ref="H42:I42"/>
    <mergeCell ref="A48:K49"/>
    <mergeCell ref="F52:K52"/>
    <mergeCell ref="F53:K53"/>
    <mergeCell ref="H60:I61"/>
    <mergeCell ref="K60:K61"/>
    <mergeCell ref="A39:E40"/>
    <mergeCell ref="F39:G39"/>
    <mergeCell ref="H39:I39"/>
    <mergeCell ref="F40:G40"/>
    <mergeCell ref="H40:I40"/>
    <mergeCell ref="A43:E44"/>
    <mergeCell ref="F43:G43"/>
    <mergeCell ref="H43:I43"/>
    <mergeCell ref="F44:G44"/>
    <mergeCell ref="H44:I44"/>
    <mergeCell ref="K35:K36"/>
    <mergeCell ref="F36:G36"/>
    <mergeCell ref="H36:I36"/>
    <mergeCell ref="A38:E38"/>
    <mergeCell ref="F38:G38"/>
    <mergeCell ref="H38:I38"/>
    <mergeCell ref="A37:E37"/>
    <mergeCell ref="F37:G37"/>
    <mergeCell ref="H37:I37"/>
    <mergeCell ref="A35:E36"/>
    <mergeCell ref="F35:J35"/>
    <mergeCell ref="A24:D24"/>
    <mergeCell ref="F24:J24"/>
    <mergeCell ref="A27:E27"/>
    <mergeCell ref="F27:J27"/>
    <mergeCell ref="A28:E32"/>
    <mergeCell ref="F28:J28"/>
    <mergeCell ref="F29:J29"/>
    <mergeCell ref="F30:J30"/>
    <mergeCell ref="F31:J31"/>
    <mergeCell ref="F32:J32"/>
    <mergeCell ref="A20:B20"/>
    <mergeCell ref="C20:K20"/>
    <mergeCell ref="A21:B21"/>
    <mergeCell ref="C21:E21"/>
    <mergeCell ref="F21:G21"/>
    <mergeCell ref="H21:K21"/>
    <mergeCell ref="A15:B16"/>
    <mergeCell ref="E15:K15"/>
    <mergeCell ref="C16:K16"/>
    <mergeCell ref="A17:B17"/>
    <mergeCell ref="C17:G17"/>
    <mergeCell ref="H17:I17"/>
    <mergeCell ref="J17:K17"/>
    <mergeCell ref="A11:B11"/>
    <mergeCell ref="C11:G11"/>
    <mergeCell ref="H11:I11"/>
    <mergeCell ref="J11:K11"/>
    <mergeCell ref="A14:B14"/>
    <mergeCell ref="C14:H14"/>
    <mergeCell ref="J14:K14"/>
    <mergeCell ref="A9:B10"/>
    <mergeCell ref="E9:K9"/>
    <mergeCell ref="C10:K10"/>
    <mergeCell ref="A1:K3"/>
    <mergeCell ref="A5:E5"/>
    <mergeCell ref="A8:B8"/>
    <mergeCell ref="C8:H8"/>
    <mergeCell ref="J8:K8"/>
  </mergeCells>
  <phoneticPr fontId="2"/>
  <printOptions horizontalCentered="1" verticalCentered="1"/>
  <pageMargins left="0.23622047244094491" right="0.23622047244094491" top="0.19685039370078741" bottom="0.19685039370078741"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7</xdr:col>
                    <xdr:colOff>133350</xdr:colOff>
                    <xdr:row>37</xdr:row>
                    <xdr:rowOff>85725</xdr:rowOff>
                  </from>
                  <to>
                    <xdr:col>8</xdr:col>
                    <xdr:colOff>447675</xdr:colOff>
                    <xdr:row>37</xdr:row>
                    <xdr:rowOff>295275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7</xdr:col>
                    <xdr:colOff>133350</xdr:colOff>
                    <xdr:row>38</xdr:row>
                    <xdr:rowOff>0</xdr:rowOff>
                  </from>
                  <to>
                    <xdr:col>8</xdr:col>
                    <xdr:colOff>447675</xdr:colOff>
                    <xdr:row>38</xdr:row>
                    <xdr:rowOff>209550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7</xdr:col>
                    <xdr:colOff>133350</xdr:colOff>
                    <xdr:row>39</xdr:row>
                    <xdr:rowOff>0</xdr:rowOff>
                  </from>
                  <to>
                    <xdr:col>8</xdr:col>
                    <xdr:colOff>447675</xdr:colOff>
                    <xdr:row>39</xdr:row>
                    <xdr:rowOff>209550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7</xdr:col>
                    <xdr:colOff>133350</xdr:colOff>
                    <xdr:row>37</xdr:row>
                    <xdr:rowOff>257175</xdr:rowOff>
                  </from>
                  <to>
                    <xdr:col>8</xdr:col>
                    <xdr:colOff>400050</xdr:colOff>
                    <xdr:row>37</xdr:row>
                    <xdr:rowOff>466725</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7</xdr:col>
                    <xdr:colOff>133350</xdr:colOff>
                    <xdr:row>38</xdr:row>
                    <xdr:rowOff>171450</xdr:rowOff>
                  </from>
                  <to>
                    <xdr:col>8</xdr:col>
                    <xdr:colOff>400050</xdr:colOff>
                    <xdr:row>39</xdr:row>
                    <xdr:rowOff>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7</xdr:col>
                    <xdr:colOff>133350</xdr:colOff>
                    <xdr:row>39</xdr:row>
                    <xdr:rowOff>171450</xdr:rowOff>
                  </from>
                  <to>
                    <xdr:col>8</xdr:col>
                    <xdr:colOff>400050</xdr:colOff>
                    <xdr:row>40</xdr:row>
                    <xdr:rowOff>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0</xdr:col>
                    <xdr:colOff>19050</xdr:colOff>
                    <xdr:row>51</xdr:row>
                    <xdr:rowOff>0</xdr:rowOff>
                  </from>
                  <to>
                    <xdr:col>0</xdr:col>
                    <xdr:colOff>323850</xdr:colOff>
                    <xdr:row>52</xdr:row>
                    <xdr:rowOff>9525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0</xdr:col>
                    <xdr:colOff>19050</xdr:colOff>
                    <xdr:row>52</xdr:row>
                    <xdr:rowOff>0</xdr:rowOff>
                  </from>
                  <to>
                    <xdr:col>0</xdr:col>
                    <xdr:colOff>323850</xdr:colOff>
                    <xdr:row>66</xdr:row>
                    <xdr:rowOff>9525</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5</xdr:col>
                    <xdr:colOff>66675</xdr:colOff>
                    <xdr:row>36</xdr:row>
                    <xdr:rowOff>9525</xdr:rowOff>
                  </from>
                  <to>
                    <xdr:col>7</xdr:col>
                    <xdr:colOff>57150</xdr:colOff>
                    <xdr:row>36</xdr:row>
                    <xdr:rowOff>219075</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5</xdr:col>
                    <xdr:colOff>66675</xdr:colOff>
                    <xdr:row>36</xdr:row>
                    <xdr:rowOff>180975</xdr:rowOff>
                  </from>
                  <to>
                    <xdr:col>7</xdr:col>
                    <xdr:colOff>9525</xdr:colOff>
                    <xdr:row>36</xdr:row>
                    <xdr:rowOff>390525</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5</xdr:col>
                    <xdr:colOff>66675</xdr:colOff>
                    <xdr:row>36</xdr:row>
                    <xdr:rowOff>342900</xdr:rowOff>
                  </from>
                  <to>
                    <xdr:col>7</xdr:col>
                    <xdr:colOff>9525</xdr:colOff>
                    <xdr:row>37</xdr:row>
                    <xdr:rowOff>9525</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5</xdr:col>
                    <xdr:colOff>66675</xdr:colOff>
                    <xdr:row>36</xdr:row>
                    <xdr:rowOff>533400</xdr:rowOff>
                  </from>
                  <to>
                    <xdr:col>7</xdr:col>
                    <xdr:colOff>57150</xdr:colOff>
                    <xdr:row>37</xdr:row>
                    <xdr:rowOff>200025</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5</xdr:col>
                    <xdr:colOff>66675</xdr:colOff>
                    <xdr:row>37</xdr:row>
                    <xdr:rowOff>161925</xdr:rowOff>
                  </from>
                  <to>
                    <xdr:col>7</xdr:col>
                    <xdr:colOff>9525</xdr:colOff>
                    <xdr:row>37</xdr:row>
                    <xdr:rowOff>371475</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5</xdr:col>
                    <xdr:colOff>66675</xdr:colOff>
                    <xdr:row>37</xdr:row>
                    <xdr:rowOff>323850</xdr:rowOff>
                  </from>
                  <to>
                    <xdr:col>7</xdr:col>
                    <xdr:colOff>9525</xdr:colOff>
                    <xdr:row>37</xdr:row>
                    <xdr:rowOff>533400</xdr:rowOff>
                  </to>
                </anchor>
              </controlPr>
            </control>
          </mc:Choice>
        </mc:AlternateContent>
        <mc:AlternateContent xmlns:mc="http://schemas.openxmlformats.org/markup-compatibility/2006">
          <mc:Choice Requires="x14">
            <control shapeId="1039" r:id="rId18" name="Option Button 15">
              <controlPr defaultSize="0" autoFill="0" autoLine="0" autoPict="0">
                <anchor moveWithCells="1">
                  <from>
                    <xdr:col>4</xdr:col>
                    <xdr:colOff>295275</xdr:colOff>
                    <xdr:row>22</xdr:row>
                    <xdr:rowOff>200025</xdr:rowOff>
                  </from>
                  <to>
                    <xdr:col>4</xdr:col>
                    <xdr:colOff>542925</xdr:colOff>
                    <xdr:row>24</xdr:row>
                    <xdr:rowOff>9525</xdr:rowOff>
                  </to>
                </anchor>
              </controlPr>
            </control>
          </mc:Choice>
        </mc:AlternateContent>
        <mc:AlternateContent xmlns:mc="http://schemas.openxmlformats.org/markup-compatibility/2006">
          <mc:Choice Requires="x14">
            <control shapeId="1040" r:id="rId19" name="Option Button 16">
              <controlPr defaultSize="0" autoFill="0" autoLine="0" autoPict="0">
                <anchor moveWithCells="1">
                  <from>
                    <xdr:col>10</xdr:col>
                    <xdr:colOff>314325</xdr:colOff>
                    <xdr:row>22</xdr:row>
                    <xdr:rowOff>200025</xdr:rowOff>
                  </from>
                  <to>
                    <xdr:col>10</xdr:col>
                    <xdr:colOff>571500</xdr:colOff>
                    <xdr:row>24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
  <sheetViews>
    <sheetView view="pageBreakPreview" topLeftCell="A34" zoomScale="70" zoomScaleNormal="100" zoomScaleSheetLayoutView="70" workbookViewId="0">
      <selection activeCell="BE108" sqref="BE108"/>
    </sheetView>
  </sheetViews>
  <sheetFormatPr defaultRowHeight="13.5" x14ac:dyDescent="0.15"/>
  <cols>
    <col min="1" max="47" width="2.625" customWidth="1"/>
  </cols>
  <sheetData/>
  <phoneticPr fontId="2"/>
  <pageMargins left="0.25" right="0.25" top="0.75" bottom="0.75" header="0.3" footer="0.3"/>
  <pageSetup paperSize="9" fitToHeight="0" orientation="portrait" r:id="rId1"/>
  <rowBreaks count="2" manualBreakCount="2">
    <brk id="58" min="1" max="35" man="1"/>
    <brk id="115" min="1" max="35"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N74"/>
  <sheetViews>
    <sheetView showGridLines="0" zoomScaleNormal="100" zoomScaleSheetLayoutView="115" workbookViewId="0">
      <selection activeCell="E35" sqref="E35"/>
    </sheetView>
  </sheetViews>
  <sheetFormatPr defaultColWidth="0" defaultRowHeight="15.95" customHeight="1" zeroHeight="1" x14ac:dyDescent="0.15"/>
  <cols>
    <col min="1" max="1" width="4.625" customWidth="1"/>
    <col min="2" max="2" width="9.375" customWidth="1"/>
    <col min="3" max="3" width="5.5" customWidth="1"/>
    <col min="4" max="4" width="11.25" customWidth="1"/>
    <col min="5" max="5" width="11.125" customWidth="1"/>
    <col min="6" max="6" width="5" customWidth="1"/>
    <col min="7" max="7" width="7.75" customWidth="1"/>
    <col min="8" max="8" width="8.5" customWidth="1"/>
    <col min="9" max="9" width="6" customWidth="1"/>
    <col min="10" max="10" width="9.875" customWidth="1"/>
    <col min="11" max="11" width="11.25" customWidth="1"/>
    <col min="12" max="12" width="0.25" customWidth="1"/>
    <col min="13" max="14" width="10.625" style="1" hidden="1" customWidth="1"/>
    <col min="15" max="16384" width="10.625" hidden="1"/>
  </cols>
  <sheetData>
    <row r="1" spans="1:12" ht="15.95" customHeight="1" x14ac:dyDescent="0.15">
      <c r="A1" s="302" t="s">
        <v>67</v>
      </c>
      <c r="B1" s="303"/>
      <c r="C1" s="303"/>
      <c r="D1" s="303"/>
      <c r="E1" s="303"/>
      <c r="F1" s="303"/>
      <c r="G1" s="303"/>
      <c r="H1" s="303"/>
      <c r="I1" s="303"/>
      <c r="J1" s="303"/>
      <c r="K1" s="304"/>
      <c r="L1" s="69"/>
    </row>
    <row r="2" spans="1:12" ht="12" customHeight="1" x14ac:dyDescent="0.15">
      <c r="A2" s="305"/>
      <c r="B2" s="472"/>
      <c r="C2" s="472"/>
      <c r="D2" s="472"/>
      <c r="E2" s="472"/>
      <c r="F2" s="472"/>
      <c r="G2" s="472"/>
      <c r="H2" s="472"/>
      <c r="I2" s="472"/>
      <c r="J2" s="472"/>
      <c r="K2" s="307"/>
      <c r="L2" s="69"/>
    </row>
    <row r="3" spans="1:12" ht="10.5" customHeight="1" thickBot="1" x14ac:dyDescent="0.2">
      <c r="A3" s="308"/>
      <c r="B3" s="309"/>
      <c r="C3" s="309"/>
      <c r="D3" s="309"/>
      <c r="E3" s="309"/>
      <c r="F3" s="309"/>
      <c r="G3" s="309"/>
      <c r="H3" s="309"/>
      <c r="I3" s="309"/>
      <c r="J3" s="309"/>
      <c r="K3" s="310"/>
      <c r="L3" s="69"/>
    </row>
    <row r="4" spans="1:12" ht="7.5" customHeight="1" x14ac:dyDescent="0.15"/>
    <row r="5" spans="1:12" ht="15.75" customHeight="1" thickBot="1" x14ac:dyDescent="0.2">
      <c r="A5" s="311" t="s">
        <v>66</v>
      </c>
      <c r="B5" s="311"/>
      <c r="C5" s="311"/>
      <c r="D5" s="311"/>
      <c r="E5" s="311"/>
      <c r="F5" s="70"/>
      <c r="G5" s="70"/>
      <c r="H5" s="70"/>
      <c r="I5" s="70"/>
      <c r="J5" s="70"/>
      <c r="K5" s="70"/>
    </row>
    <row r="6" spans="1:12" ht="15.95" customHeight="1" thickBot="1" x14ac:dyDescent="0.2">
      <c r="J6" s="64" t="s">
        <v>68</v>
      </c>
      <c r="K6" s="71"/>
    </row>
    <row r="7" spans="1:12" ht="17.25" customHeight="1" thickBot="1" x14ac:dyDescent="0.2">
      <c r="A7" s="40"/>
      <c r="B7" s="39" t="s">
        <v>64</v>
      </c>
      <c r="C7" s="38"/>
      <c r="D7" s="38"/>
      <c r="E7" s="38"/>
      <c r="F7" s="38"/>
      <c r="G7" s="38"/>
      <c r="H7" s="38"/>
      <c r="I7" s="38"/>
      <c r="J7" s="38"/>
      <c r="K7" s="37"/>
    </row>
    <row r="8" spans="1:12" ht="18.75" customHeight="1" x14ac:dyDescent="0.15">
      <c r="A8" s="312" t="s">
        <v>63</v>
      </c>
      <c r="B8" s="313"/>
      <c r="C8" s="473"/>
      <c r="D8" s="474"/>
      <c r="E8" s="474"/>
      <c r="F8" s="474"/>
      <c r="G8" s="474"/>
      <c r="H8" s="475"/>
      <c r="I8" s="67" t="s">
        <v>54</v>
      </c>
      <c r="J8" s="468"/>
      <c r="K8" s="471"/>
      <c r="L8" s="72"/>
    </row>
    <row r="9" spans="1:12" ht="18.75" customHeight="1" x14ac:dyDescent="0.15">
      <c r="A9" s="294" t="s">
        <v>53</v>
      </c>
      <c r="B9" s="295"/>
      <c r="C9" s="73" t="s">
        <v>52</v>
      </c>
      <c r="D9" s="74"/>
      <c r="E9" s="460"/>
      <c r="F9" s="460"/>
      <c r="G9" s="460"/>
      <c r="H9" s="460"/>
      <c r="I9" s="460"/>
      <c r="J9" s="460"/>
      <c r="K9" s="461"/>
      <c r="L9" s="1"/>
    </row>
    <row r="10" spans="1:12" ht="18.75" customHeight="1" x14ac:dyDescent="0.15">
      <c r="A10" s="296"/>
      <c r="B10" s="297"/>
      <c r="C10" s="462"/>
      <c r="D10" s="462"/>
      <c r="E10" s="462"/>
      <c r="F10" s="462"/>
      <c r="G10" s="462"/>
      <c r="H10" s="462"/>
      <c r="I10" s="462"/>
      <c r="J10" s="462"/>
      <c r="K10" s="463"/>
      <c r="L10" s="75"/>
    </row>
    <row r="11" spans="1:12" ht="18.75" customHeight="1" thickBot="1" x14ac:dyDescent="0.2">
      <c r="A11" s="319" t="s">
        <v>51</v>
      </c>
      <c r="B11" s="320"/>
      <c r="C11" s="466"/>
      <c r="D11" s="458"/>
      <c r="E11" s="458"/>
      <c r="F11" s="458"/>
      <c r="G11" s="467"/>
      <c r="H11" s="465" t="s">
        <v>50</v>
      </c>
      <c r="I11" s="465"/>
      <c r="J11" s="466"/>
      <c r="K11" s="459"/>
      <c r="L11" s="1"/>
    </row>
    <row r="12" spans="1:12" ht="11.25" customHeight="1" thickBot="1" x14ac:dyDescent="0.2">
      <c r="A12" s="60"/>
      <c r="B12" s="60"/>
      <c r="C12" s="60"/>
      <c r="D12" s="60"/>
      <c r="E12" s="60"/>
      <c r="F12" s="60"/>
      <c r="G12" s="60"/>
      <c r="H12" s="60"/>
      <c r="I12" s="60"/>
      <c r="J12" s="60"/>
      <c r="K12" s="60"/>
    </row>
    <row r="13" spans="1:12" ht="17.25" customHeight="1" thickBot="1" x14ac:dyDescent="0.2">
      <c r="A13" s="40"/>
      <c r="B13" s="38" t="s">
        <v>56</v>
      </c>
      <c r="C13" s="38"/>
      <c r="D13" s="38"/>
      <c r="E13" s="38"/>
      <c r="F13" s="38"/>
      <c r="G13" s="38"/>
      <c r="H13" s="38"/>
      <c r="I13" s="38"/>
      <c r="J13" s="38"/>
      <c r="K13" s="37"/>
    </row>
    <row r="14" spans="1:12" ht="18.75" customHeight="1" x14ac:dyDescent="0.15">
      <c r="A14" s="312" t="s">
        <v>55</v>
      </c>
      <c r="B14" s="313"/>
      <c r="C14" s="468"/>
      <c r="D14" s="469"/>
      <c r="E14" s="469"/>
      <c r="F14" s="469"/>
      <c r="G14" s="469"/>
      <c r="H14" s="470"/>
      <c r="I14" s="67" t="s">
        <v>54</v>
      </c>
      <c r="J14" s="468"/>
      <c r="K14" s="471"/>
      <c r="L14" s="76"/>
    </row>
    <row r="15" spans="1:12" ht="18.75" customHeight="1" x14ac:dyDescent="0.15">
      <c r="A15" s="294" t="s">
        <v>53</v>
      </c>
      <c r="B15" s="295"/>
      <c r="C15" s="73" t="s">
        <v>52</v>
      </c>
      <c r="D15" s="74"/>
      <c r="E15" s="460"/>
      <c r="F15" s="460"/>
      <c r="G15" s="460"/>
      <c r="H15" s="460"/>
      <c r="I15" s="460"/>
      <c r="J15" s="460"/>
      <c r="K15" s="461"/>
      <c r="L15" s="1"/>
    </row>
    <row r="16" spans="1:12" ht="18.75" customHeight="1" x14ac:dyDescent="0.15">
      <c r="A16" s="296"/>
      <c r="B16" s="297"/>
      <c r="C16" s="462"/>
      <c r="D16" s="462"/>
      <c r="E16" s="462"/>
      <c r="F16" s="462"/>
      <c r="G16" s="462"/>
      <c r="H16" s="462"/>
      <c r="I16" s="462"/>
      <c r="J16" s="462"/>
      <c r="K16" s="463"/>
      <c r="L16" s="75"/>
    </row>
    <row r="17" spans="1:14" ht="18.75" customHeight="1" thickBot="1" x14ac:dyDescent="0.2">
      <c r="A17" s="319" t="s">
        <v>51</v>
      </c>
      <c r="B17" s="320"/>
      <c r="C17" s="464"/>
      <c r="D17" s="464"/>
      <c r="E17" s="464"/>
      <c r="F17" s="464"/>
      <c r="G17" s="464"/>
      <c r="H17" s="465" t="s">
        <v>50</v>
      </c>
      <c r="I17" s="465"/>
      <c r="J17" s="466" t="s">
        <v>49</v>
      </c>
      <c r="K17" s="459"/>
      <c r="L17" s="1"/>
    </row>
    <row r="18" spans="1:14" ht="11.25" customHeight="1" thickBot="1" x14ac:dyDescent="0.2">
      <c r="A18" s="77"/>
      <c r="B18" s="77"/>
      <c r="C18" s="78"/>
      <c r="D18" s="78"/>
      <c r="E18" s="78"/>
      <c r="F18" s="78"/>
      <c r="G18" s="78"/>
      <c r="H18" s="79"/>
      <c r="I18" s="79"/>
      <c r="J18" s="78"/>
      <c r="K18" s="78"/>
      <c r="L18" s="1"/>
    </row>
    <row r="19" spans="1:14" ht="17.25" customHeight="1" thickBot="1" x14ac:dyDescent="0.2">
      <c r="A19" s="40"/>
      <c r="B19" s="39" t="s">
        <v>48</v>
      </c>
      <c r="C19" s="38"/>
      <c r="D19" s="38"/>
      <c r="E19" s="38"/>
      <c r="F19" s="38"/>
      <c r="G19" s="38"/>
      <c r="H19" s="38"/>
      <c r="I19" s="38"/>
      <c r="J19" s="38"/>
      <c r="K19" s="37"/>
    </row>
    <row r="20" spans="1:14" ht="18.75" customHeight="1" x14ac:dyDescent="0.15">
      <c r="A20" s="338" t="s">
        <v>47</v>
      </c>
      <c r="B20" s="339"/>
      <c r="C20" s="454"/>
      <c r="D20" s="454"/>
      <c r="E20" s="454"/>
      <c r="F20" s="454"/>
      <c r="G20" s="454"/>
      <c r="H20" s="454"/>
      <c r="I20" s="454"/>
      <c r="J20" s="454"/>
      <c r="K20" s="455"/>
      <c r="L20" s="1"/>
    </row>
    <row r="21" spans="1:14" ht="18.75" customHeight="1" thickBot="1" x14ac:dyDescent="0.2">
      <c r="A21" s="456" t="s">
        <v>46</v>
      </c>
      <c r="B21" s="457"/>
      <c r="C21" s="458"/>
      <c r="D21" s="458"/>
      <c r="E21" s="458"/>
      <c r="F21" s="345" t="s">
        <v>45</v>
      </c>
      <c r="G21" s="346"/>
      <c r="H21" s="458"/>
      <c r="I21" s="458"/>
      <c r="J21" s="458"/>
      <c r="K21" s="459"/>
    </row>
    <row r="22" spans="1:14" ht="14.25" thickBot="1" x14ac:dyDescent="0.2">
      <c r="A22" s="77"/>
      <c r="B22" s="77"/>
      <c r="C22" s="78"/>
      <c r="D22" s="78"/>
      <c r="E22" s="450"/>
      <c r="F22" s="451"/>
      <c r="G22" s="451"/>
      <c r="H22" s="451"/>
      <c r="I22" s="451"/>
      <c r="J22" s="451"/>
      <c r="K22" s="451"/>
      <c r="L22" s="1"/>
    </row>
    <row r="23" spans="1:14" ht="17.25" customHeight="1" thickBot="1" x14ac:dyDescent="0.2">
      <c r="A23" s="40"/>
      <c r="B23" s="39" t="s">
        <v>44</v>
      </c>
      <c r="C23" s="50"/>
      <c r="D23" s="38"/>
      <c r="E23" s="38"/>
      <c r="F23" s="38"/>
      <c r="G23" s="38"/>
      <c r="H23" s="38"/>
      <c r="I23" s="38"/>
      <c r="J23" s="38"/>
      <c r="K23" s="37"/>
    </row>
    <row r="24" spans="1:14" ht="19.5" customHeight="1" thickBot="1" x14ac:dyDescent="0.2">
      <c r="A24" s="452" t="s">
        <v>43</v>
      </c>
      <c r="B24" s="453"/>
      <c r="C24" s="453"/>
      <c r="D24" s="453"/>
      <c r="E24" s="80"/>
      <c r="F24" s="350" t="s">
        <v>42</v>
      </c>
      <c r="G24" s="351"/>
      <c r="H24" s="351"/>
      <c r="I24" s="351"/>
      <c r="J24" s="351"/>
      <c r="K24" s="81"/>
    </row>
    <row r="25" spans="1:14" ht="11.25" customHeight="1" thickBot="1" x14ac:dyDescent="0.2">
      <c r="A25" s="82"/>
      <c r="B25" s="82"/>
      <c r="C25" s="1"/>
      <c r="D25" s="1"/>
      <c r="E25" s="1"/>
      <c r="F25" s="76"/>
      <c r="G25" s="82"/>
      <c r="H25" s="1"/>
      <c r="I25" s="1"/>
      <c r="J25" s="1"/>
      <c r="K25" s="1"/>
    </row>
    <row r="26" spans="1:14" ht="17.25" customHeight="1" thickBot="1" x14ac:dyDescent="0.2">
      <c r="A26" s="40"/>
      <c r="B26" s="39" t="s">
        <v>41</v>
      </c>
      <c r="C26" s="38"/>
      <c r="D26" s="38"/>
      <c r="E26" s="38"/>
      <c r="F26" s="38"/>
      <c r="G26" s="38"/>
      <c r="H26" s="38"/>
      <c r="I26" s="38"/>
      <c r="J26" s="38"/>
      <c r="K26" s="37"/>
    </row>
    <row r="27" spans="1:14" ht="14.25" customHeight="1" thickBot="1" x14ac:dyDescent="0.2">
      <c r="A27" s="352" t="s">
        <v>40</v>
      </c>
      <c r="B27" s="353"/>
      <c r="C27" s="353"/>
      <c r="D27" s="353"/>
      <c r="E27" s="354"/>
      <c r="F27" s="355" t="s">
        <v>69</v>
      </c>
      <c r="G27" s="356"/>
      <c r="H27" s="356"/>
      <c r="I27" s="356"/>
      <c r="J27" s="357"/>
      <c r="K27" s="68" t="s">
        <v>38</v>
      </c>
      <c r="L27" s="1"/>
      <c r="M27" s="1" t="s">
        <v>24</v>
      </c>
      <c r="N27" s="1" t="s">
        <v>23</v>
      </c>
    </row>
    <row r="28" spans="1:14" ht="18.75" customHeight="1" x14ac:dyDescent="0.15">
      <c r="A28" s="358" t="s">
        <v>37</v>
      </c>
      <c r="B28" s="359"/>
      <c r="C28" s="359"/>
      <c r="D28" s="359"/>
      <c r="E28" s="360"/>
      <c r="F28" s="448" t="s">
        <v>70</v>
      </c>
      <c r="G28" s="448"/>
      <c r="H28" s="448"/>
      <c r="I28" s="448"/>
      <c r="J28" s="449"/>
      <c r="K28" s="83"/>
      <c r="L28" s="1"/>
    </row>
    <row r="29" spans="1:14" ht="18.75" customHeight="1" x14ac:dyDescent="0.15">
      <c r="A29" s="361"/>
      <c r="B29" s="447"/>
      <c r="C29" s="447"/>
      <c r="D29" s="447"/>
      <c r="E29" s="363"/>
      <c r="F29" s="444" t="s">
        <v>35</v>
      </c>
      <c r="G29" s="444"/>
      <c r="H29" s="444"/>
      <c r="I29" s="444"/>
      <c r="J29" s="445"/>
      <c r="K29" s="84"/>
      <c r="L29" s="1"/>
    </row>
    <row r="30" spans="1:14" ht="18.75" customHeight="1" x14ac:dyDescent="0.15">
      <c r="A30" s="361"/>
      <c r="B30" s="447"/>
      <c r="C30" s="447"/>
      <c r="D30" s="447"/>
      <c r="E30" s="363"/>
      <c r="F30" s="444" t="s">
        <v>71</v>
      </c>
      <c r="G30" s="444"/>
      <c r="H30" s="444"/>
      <c r="I30" s="444"/>
      <c r="J30" s="445"/>
      <c r="K30" s="84"/>
      <c r="L30" s="1"/>
    </row>
    <row r="31" spans="1:14" ht="18.75" customHeight="1" x14ac:dyDescent="0.15">
      <c r="A31" s="361"/>
      <c r="B31" s="447"/>
      <c r="C31" s="447"/>
      <c r="D31" s="447"/>
      <c r="E31" s="363"/>
      <c r="F31" s="444" t="s">
        <v>33</v>
      </c>
      <c r="G31" s="444"/>
      <c r="H31" s="444"/>
      <c r="I31" s="444"/>
      <c r="J31" s="445"/>
      <c r="K31" s="84"/>
      <c r="L31" s="1"/>
    </row>
    <row r="32" spans="1:14" ht="18.75" customHeight="1" x14ac:dyDescent="0.15">
      <c r="A32" s="361"/>
      <c r="B32" s="447"/>
      <c r="C32" s="447"/>
      <c r="D32" s="447"/>
      <c r="E32" s="363"/>
      <c r="F32" s="444" t="s">
        <v>94</v>
      </c>
      <c r="G32" s="444"/>
      <c r="H32" s="444"/>
      <c r="I32" s="444"/>
      <c r="J32" s="445"/>
      <c r="K32" s="85"/>
      <c r="L32" s="1"/>
    </row>
    <row r="33" spans="1:14" ht="18.75" customHeight="1" thickBot="1" x14ac:dyDescent="0.2">
      <c r="A33" s="364"/>
      <c r="B33" s="365"/>
      <c r="C33" s="365"/>
      <c r="D33" s="365"/>
      <c r="E33" s="366"/>
      <c r="F33" s="444" t="s">
        <v>72</v>
      </c>
      <c r="G33" s="444"/>
      <c r="H33" s="444"/>
      <c r="I33" s="444"/>
      <c r="J33" s="445"/>
      <c r="K33" s="86"/>
      <c r="L33" s="87"/>
      <c r="M33" s="19">
        <v>13500</v>
      </c>
      <c r="N33" s="19">
        <f>11500*1.08</f>
        <v>12420</v>
      </c>
    </row>
    <row r="34" spans="1:14" ht="18.75" customHeight="1" x14ac:dyDescent="0.15">
      <c r="A34" s="446" t="s">
        <v>73</v>
      </c>
      <c r="B34" s="446"/>
      <c r="C34" s="446"/>
      <c r="D34" s="446"/>
      <c r="E34" s="446"/>
      <c r="F34" s="446"/>
      <c r="G34" s="446"/>
      <c r="H34" s="446"/>
      <c r="I34" s="446"/>
      <c r="J34" s="446"/>
      <c r="K34" s="446"/>
      <c r="L34" s="87"/>
      <c r="M34" s="19"/>
      <c r="N34" s="19"/>
    </row>
    <row r="35" spans="1:14" ht="11.25" customHeight="1" thickBot="1" x14ac:dyDescent="0.2">
      <c r="A35" s="82"/>
      <c r="B35" s="82"/>
      <c r="C35" s="1"/>
      <c r="D35" s="1"/>
      <c r="E35" s="1"/>
      <c r="F35" s="76"/>
      <c r="G35" s="82"/>
      <c r="H35" s="1"/>
      <c r="I35" s="1"/>
      <c r="J35" s="1"/>
      <c r="K35" s="1"/>
    </row>
    <row r="36" spans="1:14" ht="17.25" customHeight="1" thickBot="1" x14ac:dyDescent="0.2">
      <c r="A36" s="40"/>
      <c r="B36" s="39" t="s">
        <v>74</v>
      </c>
      <c r="C36" s="38"/>
      <c r="D36" s="38"/>
      <c r="E36" s="38"/>
      <c r="F36" s="38"/>
      <c r="G36" s="38"/>
      <c r="H36" s="38"/>
      <c r="I36" s="38"/>
      <c r="J36" s="38"/>
      <c r="K36" s="37"/>
    </row>
    <row r="37" spans="1:14" ht="14.25" customHeight="1" x14ac:dyDescent="0.15">
      <c r="A37" s="387" t="s">
        <v>30</v>
      </c>
      <c r="B37" s="388"/>
      <c r="C37" s="388"/>
      <c r="D37" s="388"/>
      <c r="E37" s="389"/>
      <c r="F37" s="389" t="s">
        <v>29</v>
      </c>
      <c r="G37" s="391"/>
      <c r="H37" s="391"/>
      <c r="I37" s="391"/>
      <c r="J37" s="392"/>
      <c r="K37" s="371" t="s">
        <v>28</v>
      </c>
      <c r="L37" s="1"/>
    </row>
    <row r="38" spans="1:14" ht="14.25" customHeight="1" thickBot="1" x14ac:dyDescent="0.2">
      <c r="A38" s="352"/>
      <c r="B38" s="353"/>
      <c r="C38" s="353"/>
      <c r="D38" s="353"/>
      <c r="E38" s="390"/>
      <c r="F38" s="353" t="s">
        <v>75</v>
      </c>
      <c r="G38" s="353"/>
      <c r="H38" s="353" t="s">
        <v>26</v>
      </c>
      <c r="I38" s="353"/>
      <c r="J38" s="36" t="s">
        <v>76</v>
      </c>
      <c r="K38" s="372"/>
      <c r="L38" s="1"/>
      <c r="M38" s="1" t="s">
        <v>24</v>
      </c>
      <c r="N38" s="1" t="s">
        <v>23</v>
      </c>
    </row>
    <row r="39" spans="1:14" ht="42.75" customHeight="1" x14ac:dyDescent="0.15">
      <c r="A39" s="380" t="s">
        <v>22</v>
      </c>
      <c r="B39" s="381"/>
      <c r="C39" s="381"/>
      <c r="D39" s="381"/>
      <c r="E39" s="382"/>
      <c r="F39" s="438" t="s">
        <v>77</v>
      </c>
      <c r="G39" s="439"/>
      <c r="H39" s="440" t="s">
        <v>12</v>
      </c>
      <c r="I39" s="441"/>
      <c r="J39" s="35" t="s">
        <v>78</v>
      </c>
      <c r="K39" s="88"/>
      <c r="L39" s="87"/>
      <c r="M39" s="19">
        <v>13500</v>
      </c>
      <c r="N39" s="19">
        <f>11500*1.08</f>
        <v>12420</v>
      </c>
    </row>
    <row r="40" spans="1:14" ht="42.75" customHeight="1" x14ac:dyDescent="0.15">
      <c r="A40" s="373" t="s">
        <v>20</v>
      </c>
      <c r="B40" s="374"/>
      <c r="C40" s="374"/>
      <c r="D40" s="374"/>
      <c r="E40" s="375"/>
      <c r="F40" s="442"/>
      <c r="G40" s="443"/>
      <c r="H40" s="436"/>
      <c r="I40" s="437"/>
      <c r="J40" s="33" t="s">
        <v>79</v>
      </c>
      <c r="K40" s="89"/>
      <c r="L40" s="87"/>
      <c r="M40" s="19">
        <v>13500</v>
      </c>
      <c r="N40" s="19">
        <f>11500*1.08</f>
        <v>12420</v>
      </c>
    </row>
    <row r="41" spans="1:14" ht="30" customHeight="1" x14ac:dyDescent="0.15">
      <c r="A41" s="405" t="s">
        <v>19</v>
      </c>
      <c r="B41" s="406"/>
      <c r="C41" s="406"/>
      <c r="D41" s="406"/>
      <c r="E41" s="406"/>
      <c r="F41" s="409" t="s">
        <v>80</v>
      </c>
      <c r="G41" s="410"/>
      <c r="H41" s="436"/>
      <c r="I41" s="437"/>
      <c r="J41" s="31" t="s">
        <v>81</v>
      </c>
      <c r="K41" s="90"/>
      <c r="L41" s="87"/>
      <c r="M41" s="19">
        <v>19440</v>
      </c>
      <c r="N41" s="19">
        <f>17000*1.08</f>
        <v>18360</v>
      </c>
    </row>
    <row r="42" spans="1:14" ht="30" customHeight="1" x14ac:dyDescent="0.15">
      <c r="A42" s="407"/>
      <c r="B42" s="408"/>
      <c r="C42" s="408"/>
      <c r="D42" s="408"/>
      <c r="E42" s="408"/>
      <c r="F42" s="411" t="s">
        <v>82</v>
      </c>
      <c r="G42" s="412"/>
      <c r="H42" s="436"/>
      <c r="I42" s="437"/>
      <c r="J42" s="29" t="s">
        <v>81</v>
      </c>
      <c r="K42" s="91"/>
      <c r="L42" s="92"/>
      <c r="M42" s="19">
        <v>22680</v>
      </c>
      <c r="N42" s="19">
        <f>20000*1.08</f>
        <v>21600</v>
      </c>
    </row>
    <row r="43" spans="1:14" ht="25.5" customHeight="1" x14ac:dyDescent="0.15">
      <c r="A43" s="393" t="s">
        <v>17</v>
      </c>
      <c r="B43" s="394"/>
      <c r="C43" s="394"/>
      <c r="D43" s="394"/>
      <c r="E43" s="394"/>
      <c r="F43" s="397" t="s">
        <v>80</v>
      </c>
      <c r="G43" s="398"/>
      <c r="H43" s="399" t="s">
        <v>12</v>
      </c>
      <c r="I43" s="400"/>
      <c r="J43" s="24" t="s">
        <v>83</v>
      </c>
      <c r="K43" s="93"/>
      <c r="L43" s="87"/>
      <c r="M43" s="19">
        <v>37800</v>
      </c>
      <c r="N43" s="19">
        <f>34000*1.08</f>
        <v>36720</v>
      </c>
    </row>
    <row r="44" spans="1:14" ht="25.5" customHeight="1" x14ac:dyDescent="0.15">
      <c r="A44" s="422"/>
      <c r="B44" s="423"/>
      <c r="C44" s="423"/>
      <c r="D44" s="423"/>
      <c r="E44" s="423"/>
      <c r="F44" s="424" t="s">
        <v>84</v>
      </c>
      <c r="G44" s="425"/>
      <c r="H44" s="426" t="s">
        <v>12</v>
      </c>
      <c r="I44" s="427"/>
      <c r="J44" s="26" t="s">
        <v>85</v>
      </c>
      <c r="K44" s="94"/>
      <c r="L44" s="87"/>
      <c r="M44" s="19">
        <v>46440</v>
      </c>
      <c r="N44" s="19">
        <f>42000*1.08</f>
        <v>45360</v>
      </c>
    </row>
    <row r="45" spans="1:14" ht="25.5" customHeight="1" x14ac:dyDescent="0.15">
      <c r="A45" s="393" t="s">
        <v>15</v>
      </c>
      <c r="B45" s="394"/>
      <c r="C45" s="394"/>
      <c r="D45" s="394"/>
      <c r="E45" s="394"/>
      <c r="F45" s="397" t="s">
        <v>80</v>
      </c>
      <c r="G45" s="398"/>
      <c r="H45" s="399" t="s">
        <v>12</v>
      </c>
      <c r="I45" s="400"/>
      <c r="J45" s="24" t="s">
        <v>86</v>
      </c>
      <c r="K45" s="93"/>
      <c r="L45" s="87"/>
      <c r="M45" s="19">
        <v>37800</v>
      </c>
      <c r="N45" s="19">
        <f>34000*1.08</f>
        <v>36720</v>
      </c>
    </row>
    <row r="46" spans="1:14" ht="25.5" customHeight="1" thickBot="1" x14ac:dyDescent="0.2">
      <c r="A46" s="395"/>
      <c r="B46" s="396"/>
      <c r="C46" s="396"/>
      <c r="D46" s="396"/>
      <c r="E46" s="396"/>
      <c r="F46" s="401" t="s">
        <v>82</v>
      </c>
      <c r="G46" s="402"/>
      <c r="H46" s="403" t="s">
        <v>12</v>
      </c>
      <c r="I46" s="404"/>
      <c r="J46" s="22" t="s">
        <v>86</v>
      </c>
      <c r="K46" s="95"/>
      <c r="L46" s="87"/>
      <c r="M46" s="19">
        <v>46440</v>
      </c>
      <c r="N46" s="19">
        <f>42000*1.08</f>
        <v>45360</v>
      </c>
    </row>
    <row r="47" spans="1:14" s="13" customFormat="1" ht="15" customHeight="1" x14ac:dyDescent="0.15">
      <c r="A47" s="96" t="s">
        <v>10</v>
      </c>
      <c r="B47" s="97"/>
      <c r="C47" s="97"/>
      <c r="D47" s="97"/>
      <c r="E47" s="97"/>
      <c r="F47" s="97"/>
      <c r="G47" s="97"/>
      <c r="H47" s="97"/>
      <c r="I47" s="97"/>
      <c r="J47" s="97"/>
      <c r="K47" s="97"/>
      <c r="M47" s="14"/>
      <c r="N47" s="14"/>
    </row>
    <row r="48" spans="1:14" s="13" customFormat="1" ht="4.5" customHeight="1" x14ac:dyDescent="0.15">
      <c r="B48" s="98"/>
      <c r="M48" s="14"/>
      <c r="N48" s="14"/>
    </row>
    <row r="49" spans="1:12" ht="15.95" customHeight="1" x14ac:dyDescent="0.15">
      <c r="A49" t="s">
        <v>87</v>
      </c>
      <c r="B49" s="97"/>
    </row>
    <row r="50" spans="1:12" ht="15.95" customHeight="1" x14ac:dyDescent="0.15">
      <c r="A50" s="430"/>
      <c r="B50" s="431"/>
      <c r="C50" s="431"/>
      <c r="D50" s="431"/>
      <c r="E50" s="431"/>
      <c r="F50" s="431"/>
      <c r="G50" s="431"/>
      <c r="H50" s="431"/>
      <c r="I50" s="431"/>
      <c r="J50" s="431"/>
      <c r="K50" s="432"/>
      <c r="L50" s="1"/>
    </row>
    <row r="51" spans="1:12" ht="15.95" customHeight="1" x14ac:dyDescent="0.15">
      <c r="A51" s="433"/>
      <c r="B51" s="434"/>
      <c r="C51" s="434"/>
      <c r="D51" s="434"/>
      <c r="E51" s="434"/>
      <c r="F51" s="434"/>
      <c r="G51" s="434"/>
      <c r="H51" s="434"/>
      <c r="I51" s="434"/>
      <c r="J51" s="434"/>
      <c r="K51" s="435"/>
      <c r="L51" s="1"/>
    </row>
    <row r="52" spans="1:12" ht="3.75" customHeight="1" x14ac:dyDescent="0.15"/>
    <row r="53" spans="1:12" ht="15.95" customHeight="1" x14ac:dyDescent="0.15">
      <c r="A53" t="s">
        <v>8</v>
      </c>
      <c r="F53" s="87" t="s">
        <v>88</v>
      </c>
      <c r="G53" s="87"/>
      <c r="H53" s="87"/>
      <c r="I53" s="87"/>
      <c r="J53" s="87"/>
      <c r="K53" s="87"/>
    </row>
    <row r="54" spans="1:12" ht="15.95" customHeight="1" x14ac:dyDescent="0.15">
      <c r="A54" s="99" t="s">
        <v>6</v>
      </c>
      <c r="F54" s="428" t="s">
        <v>89</v>
      </c>
      <c r="G54" s="428"/>
      <c r="H54" s="428"/>
      <c r="I54" s="428"/>
      <c r="J54" s="428"/>
      <c r="K54" s="428"/>
    </row>
    <row r="55" spans="1:12" ht="15.95" customHeight="1" x14ac:dyDescent="0.15">
      <c r="A55" s="100" t="s">
        <v>4</v>
      </c>
      <c r="F55" s="429" t="s">
        <v>5</v>
      </c>
      <c r="G55" s="429"/>
      <c r="H55" s="429"/>
      <c r="I55" s="429"/>
      <c r="J55" s="429"/>
      <c r="K55" s="429"/>
    </row>
    <row r="56" spans="1:12" ht="15.95" customHeight="1" x14ac:dyDescent="0.15"/>
    <row r="57" spans="1:12" ht="15.95" customHeight="1" x14ac:dyDescent="0.15"/>
    <row r="58" spans="1:12" ht="15.95" customHeight="1" x14ac:dyDescent="0.15"/>
    <row r="59" spans="1:12" ht="15.95" customHeight="1" x14ac:dyDescent="0.15"/>
    <row r="60" spans="1:12" ht="15.95" customHeight="1" x14ac:dyDescent="0.15"/>
    <row r="61" spans="1:12" ht="15.95" customHeight="1" x14ac:dyDescent="0.15"/>
    <row r="62" spans="1:12" ht="15.95" customHeight="1" x14ac:dyDescent="0.15"/>
    <row r="63" spans="1:12" ht="15.95" customHeight="1" x14ac:dyDescent="0.15"/>
    <row r="64" spans="1:12" ht="15.95" customHeight="1" x14ac:dyDescent="0.15"/>
    <row r="65" ht="15.95" customHeight="1" x14ac:dyDescent="0.15"/>
    <row r="66" ht="15.95" customHeight="1" x14ac:dyDescent="0.15"/>
    <row r="67" ht="15.95" customHeight="1" x14ac:dyDescent="0.15"/>
    <row r="68" ht="15.95" customHeight="1" x14ac:dyDescent="0.15"/>
    <row r="69" ht="15.95" customHeight="1" x14ac:dyDescent="0.15"/>
    <row r="70" ht="15.95" customHeight="1" x14ac:dyDescent="0.15"/>
    <row r="71" ht="15.95" customHeight="1" x14ac:dyDescent="0.15"/>
    <row r="72" ht="15.95" customHeight="1" x14ac:dyDescent="0.15"/>
    <row r="73" ht="15.95" customHeight="1" x14ac:dyDescent="0.15"/>
    <row r="74" ht="15.95" customHeight="1" x14ac:dyDescent="0.15"/>
  </sheetData>
  <mergeCells count="70">
    <mergeCell ref="A9:B10"/>
    <mergeCell ref="E9:K9"/>
    <mergeCell ref="C10:K10"/>
    <mergeCell ref="A1:K3"/>
    <mergeCell ref="A5:E5"/>
    <mergeCell ref="A8:B8"/>
    <mergeCell ref="C8:H8"/>
    <mergeCell ref="J8:K8"/>
    <mergeCell ref="A11:B11"/>
    <mergeCell ref="C11:G11"/>
    <mergeCell ref="H11:I11"/>
    <mergeCell ref="J11:K11"/>
    <mergeCell ref="A14:B14"/>
    <mergeCell ref="C14:H14"/>
    <mergeCell ref="J14:K14"/>
    <mergeCell ref="A15:B16"/>
    <mergeCell ref="E15:K15"/>
    <mergeCell ref="C16:K16"/>
    <mergeCell ref="A17:B17"/>
    <mergeCell ref="C17:G17"/>
    <mergeCell ref="H17:I17"/>
    <mergeCell ref="J17:K17"/>
    <mergeCell ref="A20:B20"/>
    <mergeCell ref="C20:K20"/>
    <mergeCell ref="A21:B21"/>
    <mergeCell ref="C21:E21"/>
    <mergeCell ref="F21:G21"/>
    <mergeCell ref="H21:K21"/>
    <mergeCell ref="E22:K22"/>
    <mergeCell ref="A24:D24"/>
    <mergeCell ref="F24:J24"/>
    <mergeCell ref="A27:E27"/>
    <mergeCell ref="F27:J27"/>
    <mergeCell ref="F32:J32"/>
    <mergeCell ref="F33:J33"/>
    <mergeCell ref="A34:K34"/>
    <mergeCell ref="A37:E38"/>
    <mergeCell ref="F37:J37"/>
    <mergeCell ref="K37:K38"/>
    <mergeCell ref="F38:G38"/>
    <mergeCell ref="H38:I38"/>
    <mergeCell ref="A28:E33"/>
    <mergeCell ref="F28:J28"/>
    <mergeCell ref="F29:J29"/>
    <mergeCell ref="F30:J30"/>
    <mergeCell ref="F31:J31"/>
    <mergeCell ref="A39:E39"/>
    <mergeCell ref="F39:G39"/>
    <mergeCell ref="H39:I39"/>
    <mergeCell ref="A40:E40"/>
    <mergeCell ref="F40:G40"/>
    <mergeCell ref="H40:I40"/>
    <mergeCell ref="A43:E44"/>
    <mergeCell ref="F43:G43"/>
    <mergeCell ref="H43:I43"/>
    <mergeCell ref="F44:G44"/>
    <mergeCell ref="H44:I44"/>
    <mergeCell ref="A41:E42"/>
    <mergeCell ref="F41:G41"/>
    <mergeCell ref="H41:I41"/>
    <mergeCell ref="F42:G42"/>
    <mergeCell ref="H42:I42"/>
    <mergeCell ref="F54:K54"/>
    <mergeCell ref="F55:K55"/>
    <mergeCell ref="A45:E46"/>
    <mergeCell ref="F45:G45"/>
    <mergeCell ref="H45:I45"/>
    <mergeCell ref="F46:G46"/>
    <mergeCell ref="H46:I46"/>
    <mergeCell ref="A50:K51"/>
  </mergeCells>
  <phoneticPr fontId="2"/>
  <printOptions horizontalCentered="1" verticalCentered="1"/>
  <pageMargins left="0.23622047244094491" right="0.23622047244094491" top="0.19685039370078741" bottom="0.19685039370078741"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133350</xdr:colOff>
                    <xdr:row>39</xdr:row>
                    <xdr:rowOff>85725</xdr:rowOff>
                  </from>
                  <to>
                    <xdr:col>8</xdr:col>
                    <xdr:colOff>447675</xdr:colOff>
                    <xdr:row>39</xdr:row>
                    <xdr:rowOff>295275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7</xdr:col>
                    <xdr:colOff>133350</xdr:colOff>
                    <xdr:row>40</xdr:row>
                    <xdr:rowOff>0</xdr:rowOff>
                  </from>
                  <to>
                    <xdr:col>8</xdr:col>
                    <xdr:colOff>447675</xdr:colOff>
                    <xdr:row>40</xdr:row>
                    <xdr:rowOff>209550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7</xdr:col>
                    <xdr:colOff>133350</xdr:colOff>
                    <xdr:row>41</xdr:row>
                    <xdr:rowOff>0</xdr:rowOff>
                  </from>
                  <to>
                    <xdr:col>8</xdr:col>
                    <xdr:colOff>447675</xdr:colOff>
                    <xdr:row>41</xdr:row>
                    <xdr:rowOff>209550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7</xdr:col>
                    <xdr:colOff>133350</xdr:colOff>
                    <xdr:row>39</xdr:row>
                    <xdr:rowOff>257175</xdr:rowOff>
                  </from>
                  <to>
                    <xdr:col>8</xdr:col>
                    <xdr:colOff>400050</xdr:colOff>
                    <xdr:row>39</xdr:row>
                    <xdr:rowOff>466725</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7</xdr:col>
                    <xdr:colOff>133350</xdr:colOff>
                    <xdr:row>40</xdr:row>
                    <xdr:rowOff>171450</xdr:rowOff>
                  </from>
                  <to>
                    <xdr:col>8</xdr:col>
                    <xdr:colOff>400050</xdr:colOff>
                    <xdr:row>41</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7</xdr:col>
                    <xdr:colOff>133350</xdr:colOff>
                    <xdr:row>41</xdr:row>
                    <xdr:rowOff>171450</xdr:rowOff>
                  </from>
                  <to>
                    <xdr:col>8</xdr:col>
                    <xdr:colOff>400050</xdr:colOff>
                    <xdr:row>42</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0</xdr:col>
                    <xdr:colOff>19050</xdr:colOff>
                    <xdr:row>53</xdr:row>
                    <xdr:rowOff>0</xdr:rowOff>
                  </from>
                  <to>
                    <xdr:col>0</xdr:col>
                    <xdr:colOff>323850</xdr:colOff>
                    <xdr:row>54</xdr:row>
                    <xdr:rowOff>9525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0</xdr:col>
                    <xdr:colOff>19050</xdr:colOff>
                    <xdr:row>52</xdr:row>
                    <xdr:rowOff>152400</xdr:rowOff>
                  </from>
                  <to>
                    <xdr:col>0</xdr:col>
                    <xdr:colOff>333375</xdr:colOff>
                    <xdr:row>56</xdr:row>
                    <xdr:rowOff>47625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5</xdr:col>
                    <xdr:colOff>66675</xdr:colOff>
                    <xdr:row>38</xdr:row>
                    <xdr:rowOff>9525</xdr:rowOff>
                  </from>
                  <to>
                    <xdr:col>7</xdr:col>
                    <xdr:colOff>57150</xdr:colOff>
                    <xdr:row>38</xdr:row>
                    <xdr:rowOff>219075</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5</xdr:col>
                    <xdr:colOff>66675</xdr:colOff>
                    <xdr:row>38</xdr:row>
                    <xdr:rowOff>180975</xdr:rowOff>
                  </from>
                  <to>
                    <xdr:col>7</xdr:col>
                    <xdr:colOff>9525</xdr:colOff>
                    <xdr:row>38</xdr:row>
                    <xdr:rowOff>390525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5</xdr:col>
                    <xdr:colOff>66675</xdr:colOff>
                    <xdr:row>38</xdr:row>
                    <xdr:rowOff>342900</xdr:rowOff>
                  </from>
                  <to>
                    <xdr:col>7</xdr:col>
                    <xdr:colOff>9525</xdr:colOff>
                    <xdr:row>39</xdr:row>
                    <xdr:rowOff>9525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5</xdr:col>
                    <xdr:colOff>66675</xdr:colOff>
                    <xdr:row>38</xdr:row>
                    <xdr:rowOff>533400</xdr:rowOff>
                  </from>
                  <to>
                    <xdr:col>7</xdr:col>
                    <xdr:colOff>57150</xdr:colOff>
                    <xdr:row>39</xdr:row>
                    <xdr:rowOff>200025</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5</xdr:col>
                    <xdr:colOff>66675</xdr:colOff>
                    <xdr:row>39</xdr:row>
                    <xdr:rowOff>161925</xdr:rowOff>
                  </from>
                  <to>
                    <xdr:col>7</xdr:col>
                    <xdr:colOff>9525</xdr:colOff>
                    <xdr:row>39</xdr:row>
                    <xdr:rowOff>371475</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5</xdr:col>
                    <xdr:colOff>66675</xdr:colOff>
                    <xdr:row>39</xdr:row>
                    <xdr:rowOff>323850</xdr:rowOff>
                  </from>
                  <to>
                    <xdr:col>7</xdr:col>
                    <xdr:colOff>9525</xdr:colOff>
                    <xdr:row>39</xdr:row>
                    <xdr:rowOff>533400</xdr:rowOff>
                  </to>
                </anchor>
              </controlPr>
            </control>
          </mc:Choice>
        </mc:AlternateContent>
        <mc:AlternateContent xmlns:mc="http://schemas.openxmlformats.org/markup-compatibility/2006">
          <mc:Choice Requires="x14">
            <control shapeId="3087" r:id="rId18" name="Option Button 15">
              <controlPr defaultSize="0" autoFill="0" autoLine="0" autoPict="0">
                <anchor moveWithCells="1">
                  <from>
                    <xdr:col>4</xdr:col>
                    <xdr:colOff>295275</xdr:colOff>
                    <xdr:row>22</xdr:row>
                    <xdr:rowOff>200025</xdr:rowOff>
                  </from>
                  <to>
                    <xdr:col>4</xdr:col>
                    <xdr:colOff>542925</xdr:colOff>
                    <xdr:row>24</xdr:row>
                    <xdr:rowOff>9525</xdr:rowOff>
                  </to>
                </anchor>
              </controlPr>
            </control>
          </mc:Choice>
        </mc:AlternateContent>
        <mc:AlternateContent xmlns:mc="http://schemas.openxmlformats.org/markup-compatibility/2006">
          <mc:Choice Requires="x14">
            <control shapeId="3088" r:id="rId19" name="Option Button 16">
              <controlPr defaultSize="0" autoFill="0" autoLine="0" autoPict="0">
                <anchor moveWithCells="1">
                  <from>
                    <xdr:col>10</xdr:col>
                    <xdr:colOff>314325</xdr:colOff>
                    <xdr:row>22</xdr:row>
                    <xdr:rowOff>200025</xdr:rowOff>
                  </from>
                  <to>
                    <xdr:col>10</xdr:col>
                    <xdr:colOff>571500</xdr:colOff>
                    <xdr:row>24</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54"/>
  <sheetViews>
    <sheetView showGridLines="0" zoomScale="115" zoomScaleNormal="115" workbookViewId="0">
      <selection activeCell="H23" sqref="H23"/>
    </sheetView>
  </sheetViews>
  <sheetFormatPr defaultRowHeight="17.25" x14ac:dyDescent="0.15"/>
  <cols>
    <col min="1" max="1" width="9" style="101"/>
    <col min="2" max="2" width="38.25" style="101" customWidth="1"/>
    <col min="3" max="16384" width="9" style="101"/>
  </cols>
  <sheetData>
    <row r="1" spans="1:2" ht="18" thickBot="1" x14ac:dyDescent="0.2">
      <c r="A1" s="50" t="s">
        <v>90</v>
      </c>
      <c r="B1" s="38"/>
    </row>
    <row r="2" spans="1:2" x14ac:dyDescent="0.15">
      <c r="A2" s="102" t="s">
        <v>91</v>
      </c>
    </row>
    <row r="3" spans="1:2" ht="18" thickBot="1" x14ac:dyDescent="0.2">
      <c r="B3" s="103" t="s">
        <v>92</v>
      </c>
    </row>
    <row r="4" spans="1:2" ht="18" thickBot="1" x14ac:dyDescent="0.2">
      <c r="A4" s="104" t="s">
        <v>93</v>
      </c>
      <c r="B4" s="104" t="s">
        <v>45</v>
      </c>
    </row>
    <row r="5" spans="1:2" x14ac:dyDescent="0.15">
      <c r="A5" s="105">
        <v>1</v>
      </c>
      <c r="B5" s="106"/>
    </row>
    <row r="6" spans="1:2" x14ac:dyDescent="0.15">
      <c r="A6" s="105">
        <v>2</v>
      </c>
      <c r="B6" s="106"/>
    </row>
    <row r="7" spans="1:2" x14ac:dyDescent="0.15">
      <c r="A7" s="105">
        <v>3</v>
      </c>
      <c r="B7" s="106"/>
    </row>
    <row r="8" spans="1:2" x14ac:dyDescent="0.15">
      <c r="A8" s="105">
        <v>4</v>
      </c>
      <c r="B8" s="106"/>
    </row>
    <row r="9" spans="1:2" x14ac:dyDescent="0.15">
      <c r="A9" s="105">
        <v>5</v>
      </c>
      <c r="B9" s="106"/>
    </row>
    <row r="10" spans="1:2" x14ac:dyDescent="0.15">
      <c r="A10" s="105">
        <v>6</v>
      </c>
      <c r="B10" s="106"/>
    </row>
    <row r="11" spans="1:2" x14ac:dyDescent="0.15">
      <c r="A11" s="105">
        <v>7</v>
      </c>
      <c r="B11" s="106"/>
    </row>
    <row r="12" spans="1:2" x14ac:dyDescent="0.15">
      <c r="A12" s="105">
        <v>8</v>
      </c>
      <c r="B12" s="106"/>
    </row>
    <row r="13" spans="1:2" x14ac:dyDescent="0.15">
      <c r="A13" s="105">
        <v>9</v>
      </c>
      <c r="B13" s="106"/>
    </row>
    <row r="14" spans="1:2" x14ac:dyDescent="0.15">
      <c r="A14" s="105">
        <v>10</v>
      </c>
      <c r="B14" s="106"/>
    </row>
    <row r="15" spans="1:2" x14ac:dyDescent="0.15">
      <c r="A15" s="105">
        <v>11</v>
      </c>
      <c r="B15" s="106"/>
    </row>
    <row r="16" spans="1:2" x14ac:dyDescent="0.15">
      <c r="A16" s="105">
        <v>12</v>
      </c>
      <c r="B16" s="106"/>
    </row>
    <row r="17" spans="1:2" x14ac:dyDescent="0.15">
      <c r="A17" s="105">
        <v>13</v>
      </c>
      <c r="B17" s="106"/>
    </row>
    <row r="18" spans="1:2" x14ac:dyDescent="0.15">
      <c r="A18" s="105">
        <v>14</v>
      </c>
      <c r="B18" s="106"/>
    </row>
    <row r="19" spans="1:2" x14ac:dyDescent="0.15">
      <c r="A19" s="105">
        <v>15</v>
      </c>
      <c r="B19" s="106"/>
    </row>
    <row r="20" spans="1:2" x14ac:dyDescent="0.15">
      <c r="A20" s="105">
        <v>16</v>
      </c>
      <c r="B20" s="106"/>
    </row>
    <row r="21" spans="1:2" x14ac:dyDescent="0.15">
      <c r="A21" s="105">
        <v>17</v>
      </c>
      <c r="B21" s="106"/>
    </row>
    <row r="22" spans="1:2" x14ac:dyDescent="0.15">
      <c r="A22" s="105">
        <v>18</v>
      </c>
      <c r="B22" s="106"/>
    </row>
    <row r="23" spans="1:2" x14ac:dyDescent="0.15">
      <c r="A23" s="105">
        <v>19</v>
      </c>
      <c r="B23" s="106"/>
    </row>
    <row r="24" spans="1:2" x14ac:dyDescent="0.15">
      <c r="A24" s="105">
        <v>20</v>
      </c>
      <c r="B24" s="106"/>
    </row>
    <row r="25" spans="1:2" x14ac:dyDescent="0.15">
      <c r="A25" s="105">
        <v>21</v>
      </c>
      <c r="B25" s="106"/>
    </row>
    <row r="26" spans="1:2" x14ac:dyDescent="0.15">
      <c r="A26" s="105">
        <v>22</v>
      </c>
      <c r="B26" s="106"/>
    </row>
    <row r="27" spans="1:2" x14ac:dyDescent="0.15">
      <c r="A27" s="105">
        <v>23</v>
      </c>
      <c r="B27" s="106"/>
    </row>
    <row r="28" spans="1:2" x14ac:dyDescent="0.15">
      <c r="A28" s="105">
        <v>24</v>
      </c>
      <c r="B28" s="106"/>
    </row>
    <row r="29" spans="1:2" x14ac:dyDescent="0.15">
      <c r="A29" s="105">
        <v>25</v>
      </c>
      <c r="B29" s="106"/>
    </row>
    <row r="30" spans="1:2" x14ac:dyDescent="0.15">
      <c r="A30" s="105">
        <v>26</v>
      </c>
      <c r="B30" s="106"/>
    </row>
    <row r="31" spans="1:2" x14ac:dyDescent="0.15">
      <c r="A31" s="105">
        <v>27</v>
      </c>
      <c r="B31" s="106"/>
    </row>
    <row r="32" spans="1:2" x14ac:dyDescent="0.15">
      <c r="A32" s="105">
        <v>28</v>
      </c>
      <c r="B32" s="106"/>
    </row>
    <row r="33" spans="1:2" x14ac:dyDescent="0.15">
      <c r="A33" s="105">
        <v>29</v>
      </c>
      <c r="B33" s="106"/>
    </row>
    <row r="34" spans="1:2" x14ac:dyDescent="0.15">
      <c r="A34" s="105">
        <v>30</v>
      </c>
      <c r="B34" s="106"/>
    </row>
    <row r="35" spans="1:2" x14ac:dyDescent="0.15">
      <c r="A35" s="105">
        <v>31</v>
      </c>
      <c r="B35" s="106"/>
    </row>
    <row r="36" spans="1:2" x14ac:dyDescent="0.15">
      <c r="A36" s="105">
        <v>32</v>
      </c>
      <c r="B36" s="106"/>
    </row>
    <row r="37" spans="1:2" x14ac:dyDescent="0.15">
      <c r="A37" s="105">
        <v>33</v>
      </c>
      <c r="B37" s="106"/>
    </row>
    <row r="38" spans="1:2" x14ac:dyDescent="0.15">
      <c r="A38" s="105">
        <v>34</v>
      </c>
      <c r="B38" s="106"/>
    </row>
    <row r="39" spans="1:2" x14ac:dyDescent="0.15">
      <c r="A39" s="105">
        <v>35</v>
      </c>
      <c r="B39" s="106"/>
    </row>
    <row r="40" spans="1:2" x14ac:dyDescent="0.15">
      <c r="A40" s="105">
        <v>36</v>
      </c>
      <c r="B40" s="106"/>
    </row>
    <row r="41" spans="1:2" x14ac:dyDescent="0.15">
      <c r="A41" s="105">
        <v>37</v>
      </c>
      <c r="B41" s="106"/>
    </row>
    <row r="42" spans="1:2" x14ac:dyDescent="0.15">
      <c r="A42" s="105">
        <v>38</v>
      </c>
      <c r="B42" s="106"/>
    </row>
    <row r="43" spans="1:2" x14ac:dyDescent="0.15">
      <c r="A43" s="105">
        <v>39</v>
      </c>
      <c r="B43" s="106"/>
    </row>
    <row r="44" spans="1:2" x14ac:dyDescent="0.15">
      <c r="A44" s="105">
        <v>40</v>
      </c>
      <c r="B44" s="106"/>
    </row>
    <row r="45" spans="1:2" x14ac:dyDescent="0.15">
      <c r="A45" s="105">
        <v>41</v>
      </c>
      <c r="B45" s="106"/>
    </row>
    <row r="46" spans="1:2" x14ac:dyDescent="0.15">
      <c r="A46" s="105">
        <v>42</v>
      </c>
      <c r="B46" s="106"/>
    </row>
    <row r="47" spans="1:2" x14ac:dyDescent="0.15">
      <c r="A47" s="105">
        <v>43</v>
      </c>
      <c r="B47" s="106"/>
    </row>
    <row r="48" spans="1:2" x14ac:dyDescent="0.15">
      <c r="A48" s="105">
        <v>44</v>
      </c>
      <c r="B48" s="106"/>
    </row>
    <row r="49" spans="1:2" x14ac:dyDescent="0.15">
      <c r="A49" s="105">
        <v>45</v>
      </c>
      <c r="B49" s="106"/>
    </row>
    <row r="50" spans="1:2" x14ac:dyDescent="0.15">
      <c r="A50" s="105">
        <v>46</v>
      </c>
      <c r="B50" s="106"/>
    </row>
    <row r="51" spans="1:2" x14ac:dyDescent="0.15">
      <c r="A51" s="105">
        <v>47</v>
      </c>
      <c r="B51" s="106"/>
    </row>
    <row r="52" spans="1:2" x14ac:dyDescent="0.15">
      <c r="A52" s="105">
        <v>48</v>
      </c>
      <c r="B52" s="106"/>
    </row>
    <row r="53" spans="1:2" x14ac:dyDescent="0.15">
      <c r="A53" s="105">
        <v>49</v>
      </c>
      <c r="B53" s="106"/>
    </row>
    <row r="54" spans="1:2" x14ac:dyDescent="0.15">
      <c r="A54" s="105">
        <v>50</v>
      </c>
      <c r="B54" s="106"/>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
  <sheetViews>
    <sheetView view="pageBreakPreview" topLeftCell="A76" zoomScaleNormal="100" zoomScaleSheetLayoutView="100" workbookViewId="0">
      <selection activeCell="BH26" sqref="BH26"/>
    </sheetView>
  </sheetViews>
  <sheetFormatPr defaultRowHeight="13.5" x14ac:dyDescent="0.15"/>
  <cols>
    <col min="1" max="47" width="2.625" customWidth="1"/>
  </cols>
  <sheetData/>
  <phoneticPr fontId="2"/>
  <pageMargins left="0.25" right="0.25" top="0.75" bottom="0.75" header="0.3" footer="0.3"/>
  <pageSetup paperSize="9" fitToHeight="0" orientation="portrait" r:id="rId1"/>
  <rowBreaks count="2" manualBreakCount="2">
    <brk id="58" min="1" max="35" man="1"/>
    <brk id="115" min="1" max="3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申込書</vt:lpstr>
      <vt:lpstr>プレート発注書・発送指示書（2024.3.31まで）</vt:lpstr>
      <vt:lpstr>アイテム一覧 （2024.3.31まで）</vt:lpstr>
      <vt:lpstr>プレート発注書・発送指示書（2024.4.1から）</vt:lpstr>
      <vt:lpstr>（個別）評価書交付番号（2024.4.1から）</vt:lpstr>
      <vt:lpstr>アイテム一覧 （2024.4.1から）</vt:lpstr>
      <vt:lpstr>'アイテム一覧 （2024.3.31まで）'!Print_Area</vt:lpstr>
      <vt:lpstr>'アイテム一覧 （2024.4.1から）'!Print_Area</vt:lpstr>
      <vt:lpstr>'プレート発注書・発送指示書（2024.3.31まで）'!Print_Area</vt:lpstr>
      <vt:lpstr>'プレート発注書・発送指示書（2024.4.1から）'!Print_Area</vt:lpstr>
      <vt:lpstr>申込書!Print_Area</vt:lpstr>
    </vt:vector>
  </TitlesOfParts>
  <Company>九州住宅保証株式会社</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長尾　憲吉</dc:creator>
  <cp:lastModifiedBy>小鉢 裕一郎</cp:lastModifiedBy>
  <cp:lastPrinted>2024-05-13T00:34:20Z</cp:lastPrinted>
  <dcterms:created xsi:type="dcterms:W3CDTF">2017-02-28T23:18:47Z</dcterms:created>
  <dcterms:modified xsi:type="dcterms:W3CDTF">2024-05-13T00:51:55Z</dcterms:modified>
</cp:coreProperties>
</file>